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13584" windowHeight="678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AD186" i="1" l="1"/>
  <c r="AL1546" i="1" l="1"/>
  <c r="AK1546" i="1"/>
  <c r="AJ1546" i="1"/>
  <c r="AI1546" i="1"/>
  <c r="AL1545" i="1"/>
  <c r="AK1545" i="1"/>
  <c r="AJ1545" i="1"/>
  <c r="AI1545" i="1"/>
  <c r="AL1544" i="1"/>
  <c r="AK1544" i="1"/>
  <c r="AJ1544" i="1"/>
  <c r="AI1544" i="1"/>
  <c r="AL1543" i="1"/>
  <c r="AK1543" i="1"/>
  <c r="AJ1543" i="1"/>
  <c r="AI1543" i="1"/>
  <c r="AL1542" i="1"/>
  <c r="AK1542" i="1"/>
  <c r="AJ1542" i="1"/>
  <c r="AI1542" i="1"/>
  <c r="AL1541" i="1"/>
  <c r="AK1541" i="1"/>
  <c r="AJ1541" i="1"/>
  <c r="AI1541" i="1"/>
  <c r="AL1540" i="1"/>
  <c r="AK1540" i="1"/>
  <c r="AJ1540" i="1"/>
  <c r="AI1540" i="1"/>
  <c r="AL1539" i="1"/>
  <c r="AK1539" i="1"/>
  <c r="AJ1539" i="1"/>
  <c r="AI1539" i="1"/>
  <c r="AL1538" i="1"/>
  <c r="AK1538" i="1"/>
  <c r="AJ1538" i="1"/>
  <c r="AI1538" i="1"/>
  <c r="AL1537" i="1"/>
  <c r="AK1537" i="1"/>
  <c r="AJ1537" i="1"/>
  <c r="AI1537" i="1"/>
  <c r="AL1536" i="1"/>
  <c r="AK1536" i="1"/>
  <c r="AJ1536" i="1"/>
  <c r="AI1536" i="1"/>
  <c r="AL1535" i="1"/>
  <c r="AK1535" i="1"/>
  <c r="AJ1535" i="1"/>
  <c r="AI1535" i="1"/>
  <c r="AL1534" i="1"/>
  <c r="AK1534" i="1"/>
  <c r="AJ1534" i="1"/>
  <c r="AI1534" i="1"/>
  <c r="AL1533" i="1"/>
  <c r="AK1533" i="1"/>
  <c r="AJ1533" i="1"/>
  <c r="AI1533" i="1"/>
  <c r="AL1532" i="1"/>
  <c r="AK1532" i="1"/>
  <c r="AJ1532" i="1"/>
  <c r="AI1532" i="1"/>
  <c r="AL1531" i="1"/>
  <c r="AK1531" i="1"/>
  <c r="AJ1531" i="1"/>
  <c r="AI1531" i="1"/>
  <c r="AL1530" i="1"/>
  <c r="AK1530" i="1"/>
  <c r="AJ1530" i="1"/>
  <c r="AI1530" i="1"/>
  <c r="AL1529" i="1"/>
  <c r="AK1529" i="1"/>
  <c r="AJ1529" i="1"/>
  <c r="AI1529" i="1"/>
  <c r="AL1528" i="1"/>
  <c r="AK1528" i="1"/>
  <c r="AJ1528" i="1"/>
  <c r="AI1528" i="1"/>
  <c r="AL1527" i="1"/>
  <c r="AK1527" i="1"/>
  <c r="AJ1527" i="1"/>
  <c r="AI1527" i="1"/>
  <c r="AL1526" i="1"/>
  <c r="AK1526" i="1"/>
  <c r="AJ1526" i="1"/>
  <c r="AI1526" i="1"/>
  <c r="AL1525" i="1"/>
  <c r="AK1525" i="1"/>
  <c r="AJ1525" i="1"/>
  <c r="AI1525" i="1"/>
  <c r="AL1524" i="1"/>
  <c r="AK1524" i="1"/>
  <c r="AJ1524" i="1"/>
  <c r="AI1524" i="1"/>
  <c r="AL1523" i="1"/>
  <c r="AK1523" i="1"/>
  <c r="AJ1523" i="1"/>
  <c r="AI1523" i="1"/>
  <c r="AL1522" i="1"/>
  <c r="AK1522" i="1"/>
  <c r="AJ1522" i="1"/>
  <c r="AI1522" i="1"/>
  <c r="AL1521" i="1"/>
  <c r="AK1521" i="1"/>
  <c r="AJ1521" i="1"/>
  <c r="AI1521" i="1"/>
  <c r="AL1520" i="1"/>
  <c r="AK1520" i="1"/>
  <c r="AJ1520" i="1"/>
  <c r="AI1520" i="1"/>
  <c r="AL1519" i="1"/>
  <c r="AK1519" i="1"/>
  <c r="AJ1519" i="1"/>
  <c r="AI1519" i="1"/>
  <c r="AL1518" i="1"/>
  <c r="AK1518" i="1"/>
  <c r="AJ1518" i="1"/>
  <c r="AI1518" i="1"/>
  <c r="AL1517" i="1"/>
  <c r="AK1517" i="1"/>
  <c r="AJ1517" i="1"/>
  <c r="AI1517" i="1"/>
  <c r="AL1516" i="1"/>
  <c r="AK1516" i="1"/>
  <c r="AJ1516" i="1"/>
  <c r="AI1516" i="1"/>
  <c r="AL1515" i="1"/>
  <c r="AK1515" i="1"/>
  <c r="AJ1515" i="1"/>
  <c r="AI1515" i="1"/>
  <c r="AL1514" i="1"/>
  <c r="AK1514" i="1"/>
  <c r="AJ1514" i="1"/>
  <c r="AI1514" i="1"/>
  <c r="AL1513" i="1"/>
  <c r="AK1513" i="1"/>
  <c r="AJ1513" i="1"/>
  <c r="AI1513" i="1"/>
  <c r="AL1512" i="1"/>
  <c r="AK1512" i="1"/>
  <c r="AJ1512" i="1"/>
  <c r="AI1512" i="1"/>
  <c r="AL1511" i="1"/>
  <c r="AK1511" i="1"/>
  <c r="AJ1511" i="1"/>
  <c r="AI1511" i="1"/>
  <c r="AL1510" i="1"/>
  <c r="AK1510" i="1"/>
  <c r="AJ1510" i="1"/>
  <c r="AI1510" i="1"/>
  <c r="AL1509" i="1"/>
  <c r="AK1509" i="1"/>
  <c r="AJ1509" i="1"/>
  <c r="AI1509" i="1"/>
  <c r="AL1508" i="1"/>
  <c r="AK1508" i="1"/>
  <c r="AJ1508" i="1"/>
  <c r="AI1508" i="1"/>
  <c r="AL1507" i="1"/>
  <c r="AK1507" i="1"/>
  <c r="AJ1507" i="1"/>
  <c r="AI1507" i="1"/>
  <c r="AL1506" i="1"/>
  <c r="AK1506" i="1"/>
  <c r="AJ1506" i="1"/>
  <c r="AI1506" i="1"/>
  <c r="AL1505" i="1"/>
  <c r="AK1505" i="1"/>
  <c r="AJ1505" i="1"/>
  <c r="AI1505" i="1"/>
  <c r="AL1504" i="1"/>
  <c r="AK1504" i="1"/>
  <c r="AJ1504" i="1"/>
  <c r="AI1504" i="1"/>
  <c r="AL1503" i="1"/>
  <c r="AK1503" i="1"/>
  <c r="AJ1503" i="1"/>
  <c r="AI1503" i="1"/>
  <c r="AL1502" i="1"/>
  <c r="AK1502" i="1"/>
  <c r="AJ1502" i="1"/>
  <c r="AI1502" i="1"/>
  <c r="AL1501" i="1"/>
  <c r="AK1501" i="1"/>
  <c r="AJ1501" i="1"/>
  <c r="AI1501" i="1"/>
  <c r="AL1500" i="1"/>
  <c r="AK1500" i="1"/>
  <c r="AJ1500" i="1"/>
  <c r="AI1500" i="1"/>
  <c r="AL1499" i="1"/>
  <c r="AK1499" i="1"/>
  <c r="AJ1499" i="1"/>
  <c r="AI1499" i="1"/>
  <c r="AL1498" i="1"/>
  <c r="AK1498" i="1"/>
  <c r="AJ1498" i="1"/>
  <c r="AI1498" i="1"/>
  <c r="AL1497" i="1"/>
  <c r="AK1497" i="1"/>
  <c r="AJ1497" i="1"/>
  <c r="AI1497" i="1"/>
  <c r="AL1496" i="1"/>
  <c r="AK1496" i="1"/>
  <c r="AJ1496" i="1"/>
  <c r="AI1496" i="1"/>
  <c r="AL1495" i="1"/>
  <c r="AK1495" i="1"/>
  <c r="AJ1495" i="1"/>
  <c r="AI1495" i="1"/>
  <c r="AL1494" i="1"/>
  <c r="AK1494" i="1"/>
  <c r="AJ1494" i="1"/>
  <c r="AI1494" i="1"/>
  <c r="AL1493" i="1"/>
  <c r="AK1493" i="1"/>
  <c r="AJ1493" i="1"/>
  <c r="AI1493" i="1"/>
  <c r="AL1492" i="1"/>
  <c r="AK1492" i="1"/>
  <c r="AJ1492" i="1"/>
  <c r="AI1492" i="1"/>
  <c r="AL1491" i="1"/>
  <c r="AK1491" i="1"/>
  <c r="AJ1491" i="1"/>
  <c r="AI1491" i="1"/>
  <c r="AL1490" i="1"/>
  <c r="AK1490" i="1"/>
  <c r="AJ1490" i="1"/>
  <c r="AI1490" i="1"/>
  <c r="AL1489" i="1"/>
  <c r="AK1489" i="1"/>
  <c r="AJ1489" i="1"/>
  <c r="AI1489" i="1"/>
  <c r="AL1488" i="1"/>
  <c r="AK1488" i="1"/>
  <c r="AJ1488" i="1"/>
  <c r="AI1488" i="1"/>
  <c r="AL1487" i="1"/>
  <c r="AK1487" i="1"/>
  <c r="AJ1487" i="1"/>
  <c r="AI1487" i="1"/>
  <c r="AL1486" i="1"/>
  <c r="AK1486" i="1"/>
  <c r="AJ1486" i="1"/>
  <c r="AI1486" i="1"/>
  <c r="AL1485" i="1"/>
  <c r="AK1485" i="1"/>
  <c r="AJ1485" i="1"/>
  <c r="AI1485" i="1"/>
  <c r="AL1484" i="1"/>
  <c r="AK1484" i="1"/>
  <c r="AJ1484" i="1"/>
  <c r="AI1484" i="1"/>
  <c r="AL1483" i="1"/>
  <c r="AK1483" i="1"/>
  <c r="AJ1483" i="1"/>
  <c r="AI1483" i="1"/>
  <c r="AL1482" i="1"/>
  <c r="AK1482" i="1"/>
  <c r="AJ1482" i="1"/>
  <c r="AI1482" i="1"/>
  <c r="AL1481" i="1"/>
  <c r="AK1481" i="1"/>
  <c r="AJ1481" i="1"/>
  <c r="AI1481" i="1"/>
  <c r="AL1480" i="1"/>
  <c r="AK1480" i="1"/>
  <c r="AJ1480" i="1"/>
  <c r="AI1480" i="1"/>
  <c r="AL1479" i="1"/>
  <c r="AK1479" i="1"/>
  <c r="AJ1479" i="1"/>
  <c r="AI1479" i="1"/>
  <c r="AL1478" i="1"/>
  <c r="AK1478" i="1"/>
  <c r="AJ1478" i="1"/>
  <c r="AI1478" i="1"/>
  <c r="AL1477" i="1"/>
  <c r="AK1477" i="1"/>
  <c r="AJ1477" i="1"/>
  <c r="AI1477" i="1"/>
  <c r="AL1476" i="1"/>
  <c r="AK1476" i="1"/>
  <c r="AJ1476" i="1"/>
  <c r="AI1476" i="1"/>
  <c r="AL1475" i="1"/>
  <c r="AK1475" i="1"/>
  <c r="AJ1475" i="1"/>
  <c r="AI1475" i="1"/>
  <c r="AL1474" i="1"/>
  <c r="AK1474" i="1"/>
  <c r="AJ1474" i="1"/>
  <c r="AI1474" i="1"/>
  <c r="AL1473" i="1"/>
  <c r="AK1473" i="1"/>
  <c r="AJ1473" i="1"/>
  <c r="AI1473" i="1"/>
  <c r="AL1472" i="1"/>
  <c r="AK1472" i="1"/>
  <c r="AJ1472" i="1"/>
  <c r="AI1472" i="1"/>
  <c r="AL1471" i="1"/>
  <c r="AK1471" i="1"/>
  <c r="AJ1471" i="1"/>
  <c r="AI1471" i="1"/>
  <c r="AL1470" i="1"/>
  <c r="AK1470" i="1"/>
  <c r="AJ1470" i="1"/>
  <c r="AI1470" i="1"/>
  <c r="AL1469" i="1"/>
  <c r="AK1469" i="1"/>
  <c r="AJ1469" i="1"/>
  <c r="AI1469" i="1"/>
  <c r="AL1468" i="1"/>
  <c r="AK1468" i="1"/>
  <c r="AJ1468" i="1"/>
  <c r="AI1468" i="1"/>
  <c r="AL1467" i="1"/>
  <c r="AK1467" i="1"/>
  <c r="AJ1467" i="1"/>
  <c r="AI1467" i="1"/>
  <c r="AL1466" i="1"/>
  <c r="AK1466" i="1"/>
  <c r="AJ1466" i="1"/>
  <c r="AI1466" i="1"/>
  <c r="AL1465" i="1"/>
  <c r="AK1465" i="1"/>
  <c r="AJ1465" i="1"/>
  <c r="AI1465" i="1"/>
  <c r="AL1464" i="1"/>
  <c r="AK1464" i="1"/>
  <c r="AJ1464" i="1"/>
  <c r="AI1464" i="1"/>
  <c r="AL1463" i="1"/>
  <c r="AK1463" i="1"/>
  <c r="AJ1463" i="1"/>
  <c r="AI1463" i="1"/>
  <c r="AL1462" i="1"/>
  <c r="AK1462" i="1"/>
  <c r="AJ1462" i="1"/>
  <c r="AI1462" i="1"/>
  <c r="AL1461" i="1"/>
  <c r="AK1461" i="1"/>
  <c r="AJ1461" i="1"/>
  <c r="AI1461" i="1"/>
  <c r="AL1460" i="1"/>
  <c r="AK1460" i="1"/>
  <c r="AJ1460" i="1"/>
  <c r="AI1460" i="1"/>
  <c r="AL1459" i="1"/>
  <c r="AK1459" i="1"/>
  <c r="AJ1459" i="1"/>
  <c r="AI1459" i="1"/>
  <c r="AL1458" i="1"/>
  <c r="AK1458" i="1"/>
  <c r="AJ1458" i="1"/>
  <c r="AI1458" i="1"/>
  <c r="AL1457" i="1"/>
  <c r="AK1457" i="1"/>
  <c r="AJ1457" i="1"/>
  <c r="AI1457" i="1"/>
  <c r="AL1456" i="1"/>
  <c r="AK1456" i="1"/>
  <c r="AJ1456" i="1"/>
  <c r="AI1456" i="1"/>
  <c r="AL1455" i="1"/>
  <c r="AK1455" i="1"/>
  <c r="AJ1455" i="1"/>
  <c r="AI1455" i="1"/>
  <c r="AL1454" i="1"/>
  <c r="AK1454" i="1"/>
  <c r="AJ1454" i="1"/>
  <c r="AI1454" i="1"/>
  <c r="AL1453" i="1"/>
  <c r="AK1453" i="1"/>
  <c r="AJ1453" i="1"/>
  <c r="AI1453" i="1"/>
  <c r="AL1452" i="1"/>
  <c r="AK1452" i="1"/>
  <c r="AJ1452" i="1"/>
  <c r="AI1452" i="1"/>
  <c r="AL1451" i="1"/>
  <c r="AK1451" i="1"/>
  <c r="AJ1451" i="1"/>
  <c r="AI1451" i="1"/>
  <c r="AL1450" i="1"/>
  <c r="AK1450" i="1"/>
  <c r="AJ1450" i="1"/>
  <c r="AI1450" i="1"/>
  <c r="AL1449" i="1"/>
  <c r="AK1449" i="1"/>
  <c r="AJ1449" i="1"/>
  <c r="AI1449" i="1"/>
  <c r="AL1448" i="1"/>
  <c r="AK1448" i="1"/>
  <c r="AJ1448" i="1"/>
  <c r="AI1448" i="1"/>
  <c r="AL1447" i="1"/>
  <c r="AK1447" i="1"/>
  <c r="AJ1447" i="1"/>
  <c r="AI1447" i="1"/>
  <c r="AL1446" i="1"/>
  <c r="AK1446" i="1"/>
  <c r="AJ1446" i="1"/>
  <c r="AI1446" i="1"/>
  <c r="AL1445" i="1"/>
  <c r="AK1445" i="1"/>
  <c r="AJ1445" i="1"/>
  <c r="AI1445" i="1"/>
  <c r="AL1444" i="1"/>
  <c r="AK1444" i="1"/>
  <c r="AJ1444" i="1"/>
  <c r="AI1444" i="1"/>
  <c r="AL1443" i="1"/>
  <c r="AK1443" i="1"/>
  <c r="AJ1443" i="1"/>
  <c r="AI1443" i="1"/>
  <c r="AL1442" i="1"/>
  <c r="AK1442" i="1"/>
  <c r="AJ1442" i="1"/>
  <c r="AI1442" i="1"/>
  <c r="AL1441" i="1"/>
  <c r="AK1441" i="1"/>
  <c r="AJ1441" i="1"/>
  <c r="AI1441" i="1"/>
  <c r="AL1440" i="1"/>
  <c r="AK1440" i="1"/>
  <c r="AJ1440" i="1"/>
  <c r="AI1440" i="1"/>
  <c r="AL1439" i="1"/>
  <c r="AK1439" i="1"/>
  <c r="AJ1439" i="1"/>
  <c r="AI1439" i="1"/>
  <c r="AL1438" i="1"/>
  <c r="AK1438" i="1"/>
  <c r="AJ1438" i="1"/>
  <c r="AI1438" i="1"/>
  <c r="AL1437" i="1"/>
  <c r="AK1437" i="1"/>
  <c r="AJ1437" i="1"/>
  <c r="AI1437" i="1"/>
  <c r="AL1436" i="1"/>
  <c r="AK1436" i="1"/>
  <c r="AJ1436" i="1"/>
  <c r="AI1436" i="1"/>
  <c r="AL1435" i="1"/>
  <c r="AK1435" i="1"/>
  <c r="AJ1435" i="1"/>
  <c r="AI1435" i="1"/>
  <c r="AL1434" i="1"/>
  <c r="AK1434" i="1"/>
  <c r="AJ1434" i="1"/>
  <c r="AI1434" i="1"/>
  <c r="AL1433" i="1"/>
  <c r="AK1433" i="1"/>
  <c r="AJ1433" i="1"/>
  <c r="AI1433" i="1"/>
  <c r="AL1432" i="1"/>
  <c r="AK1432" i="1"/>
  <c r="AJ1432" i="1"/>
  <c r="AI1432" i="1"/>
  <c r="AL1431" i="1"/>
  <c r="AK1431" i="1"/>
  <c r="AJ1431" i="1"/>
  <c r="AI1431" i="1"/>
  <c r="AL1430" i="1"/>
  <c r="AK1430" i="1"/>
  <c r="AJ1430" i="1"/>
  <c r="AI1430" i="1"/>
  <c r="AL1429" i="1"/>
  <c r="AK1429" i="1"/>
  <c r="AJ1429" i="1"/>
  <c r="AI1429" i="1"/>
  <c r="AL1428" i="1"/>
  <c r="AK1428" i="1"/>
  <c r="AJ1428" i="1"/>
  <c r="AI1428" i="1"/>
  <c r="AL1427" i="1"/>
  <c r="AK1427" i="1"/>
  <c r="AJ1427" i="1"/>
  <c r="AI1427" i="1"/>
  <c r="AL1426" i="1"/>
  <c r="AK1426" i="1"/>
  <c r="AJ1426" i="1"/>
  <c r="AI1426" i="1"/>
  <c r="AL1425" i="1"/>
  <c r="AK1425" i="1"/>
  <c r="AJ1425" i="1"/>
  <c r="AI1425" i="1"/>
  <c r="AL1424" i="1"/>
  <c r="AK1424" i="1"/>
  <c r="AJ1424" i="1"/>
  <c r="AI1424" i="1"/>
  <c r="AL1423" i="1"/>
  <c r="AK1423" i="1"/>
  <c r="AJ1423" i="1"/>
  <c r="AI1423" i="1"/>
  <c r="AL1422" i="1"/>
  <c r="AK1422" i="1"/>
  <c r="AJ1422" i="1"/>
  <c r="AI1422" i="1"/>
  <c r="AL1421" i="1"/>
  <c r="AK1421" i="1"/>
  <c r="AJ1421" i="1"/>
  <c r="AI1421" i="1"/>
  <c r="AL1420" i="1"/>
  <c r="AK1420" i="1"/>
  <c r="AJ1420" i="1"/>
  <c r="AI1420" i="1"/>
  <c r="AL1419" i="1"/>
  <c r="AK1419" i="1"/>
  <c r="AJ1419" i="1"/>
  <c r="AI1419" i="1"/>
  <c r="AL1418" i="1"/>
  <c r="AK1418" i="1"/>
  <c r="AJ1418" i="1"/>
  <c r="AI1418" i="1"/>
  <c r="AL1417" i="1"/>
  <c r="AK1417" i="1"/>
  <c r="AJ1417" i="1"/>
  <c r="AI1417" i="1"/>
  <c r="AL1416" i="1"/>
  <c r="AK1416" i="1"/>
  <c r="AJ1416" i="1"/>
  <c r="AI1416" i="1"/>
  <c r="AL1415" i="1"/>
  <c r="AK1415" i="1"/>
  <c r="AJ1415" i="1"/>
  <c r="AI1415" i="1"/>
  <c r="AL1414" i="1"/>
  <c r="AK1414" i="1"/>
  <c r="AJ1414" i="1"/>
  <c r="AI1414" i="1"/>
  <c r="AL1413" i="1"/>
  <c r="AK1413" i="1"/>
  <c r="AJ1413" i="1"/>
  <c r="AI1413" i="1"/>
  <c r="AL1412" i="1"/>
  <c r="AK1412" i="1"/>
  <c r="AJ1412" i="1"/>
  <c r="AI1412" i="1"/>
  <c r="AL1411" i="1"/>
  <c r="AK1411" i="1"/>
  <c r="AJ1411" i="1"/>
  <c r="AI1411" i="1"/>
  <c r="AL1410" i="1"/>
  <c r="AK1410" i="1"/>
  <c r="AJ1410" i="1"/>
  <c r="AI1410" i="1"/>
  <c r="AL1409" i="1"/>
  <c r="AK1409" i="1"/>
  <c r="AJ1409" i="1"/>
  <c r="AI1409" i="1"/>
  <c r="AL1408" i="1"/>
  <c r="AK1408" i="1"/>
  <c r="AJ1408" i="1"/>
  <c r="AI1408" i="1"/>
  <c r="AL1407" i="1"/>
  <c r="AK1407" i="1"/>
  <c r="AJ1407" i="1"/>
  <c r="AI1407" i="1"/>
  <c r="AL1406" i="1"/>
  <c r="AK1406" i="1"/>
  <c r="AJ1406" i="1"/>
  <c r="AI1406" i="1"/>
  <c r="AL1405" i="1"/>
  <c r="AK1405" i="1"/>
  <c r="AJ1405" i="1"/>
  <c r="AI1405" i="1"/>
  <c r="AL1404" i="1"/>
  <c r="AK1404" i="1"/>
  <c r="AJ1404" i="1"/>
  <c r="AI1404" i="1"/>
  <c r="AL1403" i="1"/>
  <c r="AK1403" i="1"/>
  <c r="AJ1403" i="1"/>
  <c r="AI1403" i="1"/>
  <c r="AL1402" i="1"/>
  <c r="AK1402" i="1"/>
  <c r="AJ1402" i="1"/>
  <c r="AI1402" i="1"/>
  <c r="AL1401" i="1"/>
  <c r="AK1401" i="1"/>
  <c r="AJ1401" i="1"/>
  <c r="AI1401" i="1"/>
  <c r="AL1400" i="1"/>
  <c r="AK1400" i="1"/>
  <c r="AJ1400" i="1"/>
  <c r="AI1400" i="1"/>
  <c r="AL1399" i="1"/>
  <c r="AK1399" i="1"/>
  <c r="AJ1399" i="1"/>
  <c r="AI1399" i="1"/>
  <c r="AL1398" i="1"/>
  <c r="AK1398" i="1"/>
  <c r="AJ1398" i="1"/>
  <c r="AI1398" i="1"/>
  <c r="AL1397" i="1"/>
  <c r="AK1397" i="1"/>
  <c r="AJ1397" i="1"/>
  <c r="AI1397" i="1"/>
  <c r="AL1396" i="1"/>
  <c r="AK1396" i="1"/>
  <c r="AJ1396" i="1"/>
  <c r="AI1396" i="1"/>
  <c r="AL1395" i="1"/>
  <c r="AK1395" i="1"/>
  <c r="AJ1395" i="1"/>
  <c r="AI1395" i="1"/>
  <c r="AL1394" i="1"/>
  <c r="AK1394" i="1"/>
  <c r="AJ1394" i="1"/>
  <c r="AI1394" i="1"/>
  <c r="AL1393" i="1"/>
  <c r="AK1393" i="1"/>
  <c r="AJ1393" i="1"/>
  <c r="AI1393" i="1"/>
  <c r="AL1392" i="1"/>
  <c r="AK1392" i="1"/>
  <c r="AJ1392" i="1"/>
  <c r="AI1392" i="1"/>
  <c r="AL1391" i="1"/>
  <c r="AK1391" i="1"/>
  <c r="AJ1391" i="1"/>
  <c r="AI1391" i="1"/>
  <c r="AL1390" i="1"/>
  <c r="AK1390" i="1"/>
  <c r="AJ1390" i="1"/>
  <c r="AI1390" i="1"/>
  <c r="AL1389" i="1"/>
  <c r="AK1389" i="1"/>
  <c r="AJ1389" i="1"/>
  <c r="AI1389" i="1"/>
  <c r="AL1388" i="1"/>
  <c r="AK1388" i="1"/>
  <c r="AJ1388" i="1"/>
  <c r="AI1388" i="1"/>
  <c r="AL1387" i="1"/>
  <c r="AK1387" i="1"/>
  <c r="AJ1387" i="1"/>
  <c r="AI1387" i="1"/>
  <c r="AL1386" i="1"/>
  <c r="AK1386" i="1"/>
  <c r="AJ1386" i="1"/>
  <c r="AI1386" i="1"/>
  <c r="AL1385" i="1"/>
  <c r="AK1385" i="1"/>
  <c r="AJ1385" i="1"/>
  <c r="AI1385" i="1"/>
  <c r="AL1384" i="1"/>
  <c r="AK1384" i="1"/>
  <c r="AJ1384" i="1"/>
  <c r="AI1384" i="1"/>
  <c r="AL1383" i="1"/>
  <c r="AK1383" i="1"/>
  <c r="AJ1383" i="1"/>
  <c r="AI1383" i="1"/>
  <c r="AL1382" i="1"/>
  <c r="AK1382" i="1"/>
  <c r="AJ1382" i="1"/>
  <c r="AI1382" i="1"/>
  <c r="AL1381" i="1"/>
  <c r="AK1381" i="1"/>
  <c r="AJ1381" i="1"/>
  <c r="AI1381" i="1"/>
  <c r="AL1380" i="1"/>
  <c r="AK1380" i="1"/>
  <c r="AJ1380" i="1"/>
  <c r="AI1380" i="1"/>
  <c r="AL1379" i="1"/>
  <c r="AK1379" i="1"/>
  <c r="AJ1379" i="1"/>
  <c r="AI1379" i="1"/>
  <c r="AL1378" i="1"/>
  <c r="AK1378" i="1"/>
  <c r="AJ1378" i="1"/>
  <c r="AI1378" i="1"/>
  <c r="AL1377" i="1"/>
  <c r="AK1377" i="1"/>
  <c r="AJ1377" i="1"/>
  <c r="AI1377" i="1"/>
  <c r="AL1376" i="1"/>
  <c r="AK1376" i="1"/>
  <c r="AJ1376" i="1"/>
  <c r="AI1376" i="1"/>
  <c r="AL1375" i="1"/>
  <c r="AK1375" i="1"/>
  <c r="AJ1375" i="1"/>
  <c r="AI1375" i="1"/>
  <c r="AL1374" i="1"/>
  <c r="AK1374" i="1"/>
  <c r="AJ1374" i="1"/>
  <c r="AI1374" i="1"/>
  <c r="AL1373" i="1"/>
  <c r="AK1373" i="1"/>
  <c r="AJ1373" i="1"/>
  <c r="AI1373" i="1"/>
  <c r="AL1372" i="1"/>
  <c r="AK1372" i="1"/>
  <c r="AJ1372" i="1"/>
  <c r="AI1372" i="1"/>
  <c r="AL1371" i="1"/>
  <c r="AK1371" i="1"/>
  <c r="AJ1371" i="1"/>
  <c r="AI1371" i="1"/>
  <c r="AL1370" i="1"/>
  <c r="AK1370" i="1"/>
  <c r="AJ1370" i="1"/>
  <c r="AI1370" i="1"/>
  <c r="AL1369" i="1"/>
  <c r="AK1369" i="1"/>
  <c r="AJ1369" i="1"/>
  <c r="AI1369" i="1"/>
  <c r="AL1368" i="1"/>
  <c r="AK1368" i="1"/>
  <c r="AJ1368" i="1"/>
  <c r="AI1368" i="1"/>
  <c r="AL1367" i="1"/>
  <c r="AK1367" i="1"/>
  <c r="AJ1367" i="1"/>
  <c r="AI1367" i="1"/>
  <c r="AL1366" i="1"/>
  <c r="AK1366" i="1"/>
  <c r="AJ1366" i="1"/>
  <c r="AI1366" i="1"/>
  <c r="AL1365" i="1"/>
  <c r="AK1365" i="1"/>
  <c r="AJ1365" i="1"/>
  <c r="AI1365" i="1"/>
  <c r="AL1364" i="1"/>
  <c r="AK1364" i="1"/>
  <c r="AJ1364" i="1"/>
  <c r="AI1364" i="1"/>
  <c r="AL1363" i="1"/>
  <c r="AK1363" i="1"/>
  <c r="AJ1363" i="1"/>
  <c r="AI1363" i="1"/>
  <c r="AL1362" i="1"/>
  <c r="AK1362" i="1"/>
  <c r="AJ1362" i="1"/>
  <c r="AI1362" i="1"/>
  <c r="AL1361" i="1"/>
  <c r="AK1361" i="1"/>
  <c r="AJ1361" i="1"/>
  <c r="AI1361" i="1"/>
  <c r="AL1360" i="1"/>
  <c r="AK1360" i="1"/>
  <c r="AJ1360" i="1"/>
  <c r="AI1360" i="1"/>
  <c r="AL1359" i="1"/>
  <c r="AK1359" i="1"/>
  <c r="AJ1359" i="1"/>
  <c r="AI1359" i="1"/>
  <c r="AL1358" i="1"/>
  <c r="AK1358" i="1"/>
  <c r="AJ1358" i="1"/>
  <c r="AI1358" i="1"/>
  <c r="AL1357" i="1"/>
  <c r="AK1357" i="1"/>
  <c r="AJ1357" i="1"/>
  <c r="AI1357" i="1"/>
  <c r="AL1356" i="1"/>
  <c r="AK1356" i="1"/>
  <c r="AJ1356" i="1"/>
  <c r="AI1356" i="1"/>
  <c r="AL1355" i="1"/>
  <c r="AK1355" i="1"/>
  <c r="AJ1355" i="1"/>
  <c r="AI1355" i="1"/>
  <c r="AL1354" i="1"/>
  <c r="AK1354" i="1"/>
  <c r="AJ1354" i="1"/>
  <c r="AI1354" i="1"/>
  <c r="AL1353" i="1"/>
  <c r="AK1353" i="1"/>
  <c r="AJ1353" i="1"/>
  <c r="AI1353" i="1"/>
  <c r="AL1352" i="1"/>
  <c r="AK1352" i="1"/>
  <c r="AJ1352" i="1"/>
  <c r="AI1352" i="1"/>
  <c r="AL1351" i="1"/>
  <c r="AK1351" i="1"/>
  <c r="AJ1351" i="1"/>
  <c r="AI1351" i="1"/>
  <c r="AL1350" i="1"/>
  <c r="AK1350" i="1"/>
  <c r="AJ1350" i="1"/>
  <c r="AI1350" i="1"/>
  <c r="AL1349" i="1"/>
  <c r="AK1349" i="1"/>
  <c r="AJ1349" i="1"/>
  <c r="AI1349" i="1"/>
  <c r="AL1348" i="1"/>
  <c r="AK1348" i="1"/>
  <c r="AJ1348" i="1"/>
  <c r="AI1348" i="1"/>
  <c r="AL1347" i="1"/>
  <c r="AK1347" i="1"/>
  <c r="AJ1347" i="1"/>
  <c r="AI1347" i="1"/>
  <c r="AL1346" i="1"/>
  <c r="AK1346" i="1"/>
  <c r="AJ1346" i="1"/>
  <c r="AI1346" i="1"/>
  <c r="AL1345" i="1"/>
  <c r="AK1345" i="1"/>
  <c r="AJ1345" i="1"/>
  <c r="AI1345" i="1"/>
  <c r="AL1344" i="1"/>
  <c r="AK1344" i="1"/>
  <c r="AJ1344" i="1"/>
  <c r="AI1344" i="1"/>
  <c r="AL1343" i="1"/>
  <c r="AK1343" i="1"/>
  <c r="AJ1343" i="1"/>
  <c r="AI1343" i="1"/>
  <c r="AL1342" i="1"/>
  <c r="AK1342" i="1"/>
  <c r="AJ1342" i="1"/>
  <c r="AI1342" i="1"/>
  <c r="AL1341" i="1"/>
  <c r="AK1341" i="1"/>
  <c r="AJ1341" i="1"/>
  <c r="AI1341" i="1"/>
  <c r="AL1340" i="1"/>
  <c r="AK1340" i="1"/>
  <c r="AJ1340" i="1"/>
  <c r="AI1340" i="1"/>
  <c r="AL1339" i="1"/>
  <c r="AK1339" i="1"/>
  <c r="AJ1339" i="1"/>
  <c r="AI1339" i="1"/>
  <c r="AL1338" i="1"/>
  <c r="AK1338" i="1"/>
  <c r="AJ1338" i="1"/>
  <c r="AI1338" i="1"/>
  <c r="AL1337" i="1"/>
  <c r="AK1337" i="1"/>
  <c r="AJ1337" i="1"/>
  <c r="AI1337" i="1"/>
  <c r="AL1336" i="1"/>
  <c r="AK1336" i="1"/>
  <c r="AJ1336" i="1"/>
  <c r="AI1336" i="1"/>
  <c r="AL1335" i="1"/>
  <c r="AK1335" i="1"/>
  <c r="AJ1335" i="1"/>
  <c r="AI1335" i="1"/>
  <c r="AL1334" i="1"/>
  <c r="AK1334" i="1"/>
  <c r="AJ1334" i="1"/>
  <c r="AI1334" i="1"/>
  <c r="AL1333" i="1"/>
  <c r="AK1333" i="1"/>
  <c r="AJ1333" i="1"/>
  <c r="AI1333" i="1"/>
  <c r="AL1332" i="1"/>
  <c r="AK1332" i="1"/>
  <c r="AJ1332" i="1"/>
  <c r="AI1332" i="1"/>
  <c r="AL1331" i="1"/>
  <c r="AK1331" i="1"/>
  <c r="AJ1331" i="1"/>
  <c r="AI1331" i="1"/>
  <c r="AL1330" i="1"/>
  <c r="AK1330" i="1"/>
  <c r="AJ1330" i="1"/>
  <c r="AI1330" i="1"/>
  <c r="AL1329" i="1"/>
  <c r="AK1329" i="1"/>
  <c r="AJ1329" i="1"/>
  <c r="AI1329" i="1"/>
  <c r="AL1328" i="1"/>
  <c r="AK1328" i="1"/>
  <c r="AJ1328" i="1"/>
  <c r="AI1328" i="1"/>
  <c r="AL1327" i="1"/>
  <c r="AK1327" i="1"/>
  <c r="AJ1327" i="1"/>
  <c r="AI1327" i="1"/>
  <c r="AL1326" i="1"/>
  <c r="AK1326" i="1"/>
  <c r="AJ1326" i="1"/>
  <c r="AI1326" i="1"/>
  <c r="AL1325" i="1"/>
  <c r="AK1325" i="1"/>
  <c r="AJ1325" i="1"/>
  <c r="AI1325" i="1"/>
  <c r="AL1324" i="1"/>
  <c r="AK1324" i="1"/>
  <c r="AJ1324" i="1"/>
  <c r="AI1324" i="1"/>
  <c r="AL1323" i="1"/>
  <c r="AK1323" i="1"/>
  <c r="AJ1323" i="1"/>
  <c r="AI1323" i="1"/>
  <c r="AL1322" i="1"/>
  <c r="AK1322" i="1"/>
  <c r="AJ1322" i="1"/>
  <c r="AI1322" i="1"/>
  <c r="AL1321" i="1"/>
  <c r="AK1321" i="1"/>
  <c r="AJ1321" i="1"/>
  <c r="AI1321" i="1"/>
  <c r="AL1320" i="1"/>
  <c r="AK1320" i="1"/>
  <c r="AJ1320" i="1"/>
  <c r="AI1320" i="1"/>
  <c r="AL1319" i="1"/>
  <c r="AK1319" i="1"/>
  <c r="AJ1319" i="1"/>
  <c r="AI1319" i="1"/>
  <c r="AL1318" i="1"/>
  <c r="AK1318" i="1"/>
  <c r="AJ1318" i="1"/>
  <c r="AI1318" i="1"/>
  <c r="AL1317" i="1"/>
  <c r="AK1317" i="1"/>
  <c r="AJ1317" i="1"/>
  <c r="AI1317" i="1"/>
  <c r="AL1316" i="1"/>
  <c r="AK1316" i="1"/>
  <c r="AJ1316" i="1"/>
  <c r="AI1316" i="1"/>
  <c r="AL1315" i="1"/>
  <c r="AK1315" i="1"/>
  <c r="AJ1315" i="1"/>
  <c r="AI1315" i="1"/>
  <c r="AL1314" i="1"/>
  <c r="AK1314" i="1"/>
  <c r="AJ1314" i="1"/>
  <c r="AI1314" i="1"/>
  <c r="AL1313" i="1"/>
  <c r="AK1313" i="1"/>
  <c r="AJ1313" i="1"/>
  <c r="AI1313" i="1"/>
  <c r="AL1312" i="1"/>
  <c r="AK1312" i="1"/>
  <c r="AJ1312" i="1"/>
  <c r="AI1312" i="1"/>
  <c r="AL1311" i="1"/>
  <c r="AK1311" i="1"/>
  <c r="AJ1311" i="1"/>
  <c r="AI1311" i="1"/>
  <c r="AL1310" i="1"/>
  <c r="AK1310" i="1"/>
  <c r="AJ1310" i="1"/>
  <c r="AI1310" i="1"/>
  <c r="AL1309" i="1"/>
  <c r="AK1309" i="1"/>
  <c r="AJ1309" i="1"/>
  <c r="AI1309" i="1"/>
  <c r="AL1308" i="1"/>
  <c r="AK1308" i="1"/>
  <c r="AJ1308" i="1"/>
  <c r="AI1308" i="1"/>
  <c r="AL1307" i="1"/>
  <c r="AK1307" i="1"/>
  <c r="AJ1307" i="1"/>
  <c r="AI1307" i="1"/>
  <c r="AL1306" i="1"/>
  <c r="AK1306" i="1"/>
  <c r="AJ1306" i="1"/>
  <c r="AI1306" i="1"/>
  <c r="AL1305" i="1"/>
  <c r="AK1305" i="1"/>
  <c r="AJ1305" i="1"/>
  <c r="AI1305" i="1"/>
  <c r="AL1304" i="1"/>
  <c r="AK1304" i="1"/>
  <c r="AJ1304" i="1"/>
  <c r="AI1304" i="1"/>
  <c r="AL1303" i="1"/>
  <c r="AK1303" i="1"/>
  <c r="AJ1303" i="1"/>
  <c r="AI1303" i="1"/>
  <c r="AL1302" i="1"/>
  <c r="AK1302" i="1"/>
  <c r="AJ1302" i="1"/>
  <c r="AI1302" i="1"/>
  <c r="AL1301" i="1"/>
  <c r="AK1301" i="1"/>
  <c r="AJ1301" i="1"/>
  <c r="AI1301" i="1"/>
  <c r="AL1300" i="1"/>
  <c r="AK1300" i="1"/>
  <c r="AJ1300" i="1"/>
  <c r="AI1300" i="1"/>
  <c r="AL1299" i="1"/>
  <c r="AK1299" i="1"/>
  <c r="AJ1299" i="1"/>
  <c r="AI1299" i="1"/>
  <c r="AL1298" i="1"/>
  <c r="AK1298" i="1"/>
  <c r="AJ1298" i="1"/>
  <c r="AI1298" i="1"/>
  <c r="AL1297" i="1"/>
  <c r="AK1297" i="1"/>
  <c r="AJ1297" i="1"/>
  <c r="AI1297" i="1"/>
  <c r="AL1296" i="1"/>
  <c r="AK1296" i="1"/>
  <c r="AJ1296" i="1"/>
  <c r="AI1296" i="1"/>
  <c r="AL1295" i="1"/>
  <c r="AK1295" i="1"/>
  <c r="AJ1295" i="1"/>
  <c r="AI1295" i="1"/>
  <c r="AL1294" i="1"/>
  <c r="AK1294" i="1"/>
  <c r="AJ1294" i="1"/>
  <c r="AI1294" i="1"/>
  <c r="AL1293" i="1"/>
  <c r="AK1293" i="1"/>
  <c r="AJ1293" i="1"/>
  <c r="AI1293" i="1"/>
  <c r="AL1292" i="1"/>
  <c r="AK1292" i="1"/>
  <c r="AJ1292" i="1"/>
  <c r="AI1292" i="1"/>
  <c r="AL1291" i="1"/>
  <c r="AK1291" i="1"/>
  <c r="AJ1291" i="1"/>
  <c r="AI1291" i="1"/>
  <c r="AL1290" i="1"/>
  <c r="AK1290" i="1"/>
  <c r="AJ1290" i="1"/>
  <c r="AI1290" i="1"/>
  <c r="AL1289" i="1"/>
  <c r="AK1289" i="1"/>
  <c r="AJ1289" i="1"/>
  <c r="AI1289" i="1"/>
  <c r="AL1288" i="1"/>
  <c r="AK1288" i="1"/>
  <c r="AJ1288" i="1"/>
  <c r="AI1288" i="1"/>
  <c r="AL1287" i="1"/>
  <c r="AK1287" i="1"/>
  <c r="AJ1287" i="1"/>
  <c r="AI1287" i="1"/>
  <c r="AL1286" i="1"/>
  <c r="AK1286" i="1"/>
  <c r="AJ1286" i="1"/>
  <c r="AI1286" i="1"/>
  <c r="AL1285" i="1"/>
  <c r="AK1285" i="1"/>
  <c r="AJ1285" i="1"/>
  <c r="AI1285" i="1"/>
  <c r="AL1284" i="1"/>
  <c r="AK1284" i="1"/>
  <c r="AJ1284" i="1"/>
  <c r="AI1284" i="1"/>
  <c r="AL1283" i="1"/>
  <c r="AK1283" i="1"/>
  <c r="AJ1283" i="1"/>
  <c r="AI1283" i="1"/>
  <c r="AL1282" i="1"/>
  <c r="AK1282" i="1"/>
  <c r="AJ1282" i="1"/>
  <c r="AI1282" i="1"/>
  <c r="AL1281" i="1"/>
  <c r="AK1281" i="1"/>
  <c r="AJ1281" i="1"/>
  <c r="AI1281" i="1"/>
  <c r="AL1280" i="1"/>
  <c r="AK1280" i="1"/>
  <c r="AJ1280" i="1"/>
  <c r="AI1280" i="1"/>
  <c r="AL1279" i="1"/>
  <c r="AK1279" i="1"/>
  <c r="AJ1279" i="1"/>
  <c r="AI1279" i="1"/>
  <c r="AL1278" i="1"/>
  <c r="AK1278" i="1"/>
  <c r="AJ1278" i="1"/>
  <c r="AI1278" i="1"/>
  <c r="AL1277" i="1"/>
  <c r="AK1277" i="1"/>
  <c r="AJ1277" i="1"/>
  <c r="AI1277" i="1"/>
  <c r="AL1276" i="1"/>
  <c r="AK1276" i="1"/>
  <c r="AJ1276" i="1"/>
  <c r="AI1276" i="1"/>
  <c r="AL1275" i="1"/>
  <c r="AK1275" i="1"/>
  <c r="AJ1275" i="1"/>
  <c r="AI1275" i="1"/>
  <c r="AL1274" i="1"/>
  <c r="AK1274" i="1"/>
  <c r="AJ1274" i="1"/>
  <c r="AI1274" i="1"/>
  <c r="AL1273" i="1"/>
  <c r="AK1273" i="1"/>
  <c r="AJ1273" i="1"/>
  <c r="AI1273" i="1"/>
  <c r="AL1272" i="1"/>
  <c r="AK1272" i="1"/>
  <c r="AJ1272" i="1"/>
  <c r="AI1272" i="1"/>
  <c r="AL1271" i="1"/>
  <c r="AK1271" i="1"/>
  <c r="AJ1271" i="1"/>
  <c r="AI1271" i="1"/>
  <c r="AL1270" i="1"/>
  <c r="AK1270" i="1"/>
  <c r="AJ1270" i="1"/>
  <c r="AI1270" i="1"/>
  <c r="AL1269" i="1"/>
  <c r="AK1269" i="1"/>
  <c r="AJ1269" i="1"/>
  <c r="AI1269" i="1"/>
  <c r="AL1268" i="1"/>
  <c r="AK1268" i="1"/>
  <c r="AJ1268" i="1"/>
  <c r="AI1268" i="1"/>
  <c r="AL1267" i="1"/>
  <c r="AK1267" i="1"/>
  <c r="AJ1267" i="1"/>
  <c r="AI1267" i="1"/>
  <c r="AL1266" i="1"/>
  <c r="AK1266" i="1"/>
  <c r="AJ1266" i="1"/>
  <c r="AI1266" i="1"/>
  <c r="AL1265" i="1"/>
  <c r="AK1265" i="1"/>
  <c r="AJ1265" i="1"/>
  <c r="AI1265" i="1"/>
  <c r="AL1264" i="1"/>
  <c r="AK1264" i="1"/>
  <c r="AJ1264" i="1"/>
  <c r="AI1264" i="1"/>
  <c r="AL1263" i="1"/>
  <c r="AK1263" i="1"/>
  <c r="AJ1263" i="1"/>
  <c r="AI1263" i="1"/>
  <c r="AL1262" i="1"/>
  <c r="AK1262" i="1"/>
  <c r="AJ1262" i="1"/>
  <c r="AI1262" i="1"/>
  <c r="AL1261" i="1"/>
  <c r="AK1261" i="1"/>
  <c r="AJ1261" i="1"/>
  <c r="AI1261" i="1"/>
  <c r="AL1260" i="1"/>
  <c r="AK1260" i="1"/>
  <c r="AJ1260" i="1"/>
  <c r="AI1260" i="1"/>
  <c r="AL1259" i="1"/>
  <c r="AK1259" i="1"/>
  <c r="AJ1259" i="1"/>
  <c r="AI1259" i="1"/>
  <c r="AL1258" i="1"/>
  <c r="AK1258" i="1"/>
  <c r="AJ1258" i="1"/>
  <c r="AI1258" i="1"/>
  <c r="AL1257" i="1"/>
  <c r="AK1257" i="1"/>
  <c r="AJ1257" i="1"/>
  <c r="AI1257" i="1"/>
  <c r="AL1256" i="1"/>
  <c r="AK1256" i="1"/>
  <c r="AJ1256" i="1"/>
  <c r="AI1256" i="1"/>
  <c r="AL1255" i="1"/>
  <c r="AK1255" i="1"/>
  <c r="AJ1255" i="1"/>
  <c r="AI1255" i="1"/>
  <c r="AL1254" i="1"/>
  <c r="AK1254" i="1"/>
  <c r="AJ1254" i="1"/>
  <c r="AI1254" i="1"/>
  <c r="AL1253" i="1"/>
  <c r="AK1253" i="1"/>
  <c r="AJ1253" i="1"/>
  <c r="AI1253" i="1"/>
  <c r="AL1252" i="1"/>
  <c r="AK1252" i="1"/>
  <c r="AJ1252" i="1"/>
  <c r="AI1252" i="1"/>
  <c r="AL1251" i="1"/>
  <c r="AK1251" i="1"/>
  <c r="AJ1251" i="1"/>
  <c r="AI1251" i="1"/>
  <c r="AL1250" i="1"/>
  <c r="AK1250" i="1"/>
  <c r="AJ1250" i="1"/>
  <c r="AI1250" i="1"/>
  <c r="AL1249" i="1"/>
  <c r="AK1249" i="1"/>
  <c r="AJ1249" i="1"/>
  <c r="AI1249" i="1"/>
  <c r="AL1248" i="1"/>
  <c r="AK1248" i="1"/>
  <c r="AJ1248" i="1"/>
  <c r="AI1248" i="1"/>
  <c r="AL1247" i="1"/>
  <c r="AK1247" i="1"/>
  <c r="AJ1247" i="1"/>
  <c r="AI1247" i="1"/>
  <c r="AL1246" i="1"/>
  <c r="AK1246" i="1"/>
  <c r="AJ1246" i="1"/>
  <c r="AI1246" i="1"/>
  <c r="AL1245" i="1"/>
  <c r="AK1245" i="1"/>
  <c r="AJ1245" i="1"/>
  <c r="AI1245" i="1"/>
  <c r="AL1244" i="1"/>
  <c r="AK1244" i="1"/>
  <c r="AJ1244" i="1"/>
  <c r="AI1244" i="1"/>
  <c r="AL1243" i="1"/>
  <c r="AK1243" i="1"/>
  <c r="AJ1243" i="1"/>
  <c r="AI1243" i="1"/>
  <c r="AL1242" i="1"/>
  <c r="AK1242" i="1"/>
  <c r="AJ1242" i="1"/>
  <c r="AI1242" i="1"/>
  <c r="AL1241" i="1"/>
  <c r="AK1241" i="1"/>
  <c r="AJ1241" i="1"/>
  <c r="AI1241" i="1"/>
  <c r="AL1240" i="1"/>
  <c r="AK1240" i="1"/>
  <c r="AJ1240" i="1"/>
  <c r="AI1240" i="1"/>
  <c r="AL1239" i="1"/>
  <c r="AK1239" i="1"/>
  <c r="AJ1239" i="1"/>
  <c r="AI1239" i="1"/>
  <c r="AL1238" i="1"/>
  <c r="AK1238" i="1"/>
  <c r="AJ1238" i="1"/>
  <c r="AI1238" i="1"/>
  <c r="AL1237" i="1"/>
  <c r="AK1237" i="1"/>
  <c r="AJ1237" i="1"/>
  <c r="AI1237" i="1"/>
  <c r="AL1236" i="1"/>
  <c r="AK1236" i="1"/>
  <c r="AJ1236" i="1"/>
  <c r="AI1236" i="1"/>
  <c r="AL1235" i="1"/>
  <c r="AK1235" i="1"/>
  <c r="AJ1235" i="1"/>
  <c r="AI1235" i="1"/>
  <c r="AL1234" i="1"/>
  <c r="AK1234" i="1"/>
  <c r="AJ1234" i="1"/>
  <c r="AI1234" i="1"/>
  <c r="AL1233" i="1"/>
  <c r="AK1233" i="1"/>
  <c r="AJ1233" i="1"/>
  <c r="AI1233" i="1"/>
  <c r="AL1232" i="1"/>
  <c r="AK1232" i="1"/>
  <c r="AJ1232" i="1"/>
  <c r="AI1232" i="1"/>
  <c r="AL1231" i="1"/>
  <c r="AK1231" i="1"/>
  <c r="AJ1231" i="1"/>
  <c r="AI1231" i="1"/>
  <c r="AL1230" i="1"/>
  <c r="AK1230" i="1"/>
  <c r="AJ1230" i="1"/>
  <c r="AI1230" i="1"/>
  <c r="AL1229" i="1"/>
  <c r="AK1229" i="1"/>
  <c r="AJ1229" i="1"/>
  <c r="AI1229" i="1"/>
  <c r="AL1228" i="1"/>
  <c r="AK1228" i="1"/>
  <c r="AJ1228" i="1"/>
  <c r="AI1228" i="1"/>
  <c r="AL1227" i="1"/>
  <c r="AK1227" i="1"/>
  <c r="AJ1227" i="1"/>
  <c r="AI1227" i="1"/>
  <c r="AL1226" i="1"/>
  <c r="AK1226" i="1"/>
  <c r="AJ1226" i="1"/>
  <c r="AI1226" i="1"/>
  <c r="AL1225" i="1"/>
  <c r="AK1225" i="1"/>
  <c r="AJ1225" i="1"/>
  <c r="AI1225" i="1"/>
  <c r="AL1224" i="1"/>
  <c r="AK1224" i="1"/>
  <c r="AJ1224" i="1"/>
  <c r="AI1224" i="1"/>
  <c r="AL1223" i="1"/>
  <c r="AK1223" i="1"/>
  <c r="AJ1223" i="1"/>
  <c r="AI1223" i="1"/>
  <c r="AL1222" i="1"/>
  <c r="AK1222" i="1"/>
  <c r="AJ1222" i="1"/>
  <c r="AI1222" i="1"/>
  <c r="AL1221" i="1"/>
  <c r="AK1221" i="1"/>
  <c r="AJ1221" i="1"/>
  <c r="AI1221" i="1"/>
  <c r="AL1220" i="1"/>
  <c r="AK1220" i="1"/>
  <c r="AJ1220" i="1"/>
  <c r="AI1220" i="1"/>
  <c r="AL1219" i="1"/>
  <c r="AK1219" i="1"/>
  <c r="AJ1219" i="1"/>
  <c r="AI1219" i="1"/>
  <c r="AL1218" i="1"/>
  <c r="AK1218" i="1"/>
  <c r="AJ1218" i="1"/>
  <c r="AI1218" i="1"/>
  <c r="AL1217" i="1"/>
  <c r="AK1217" i="1"/>
  <c r="AJ1217" i="1"/>
  <c r="AI1217" i="1"/>
  <c r="AL1216" i="1"/>
  <c r="AK1216" i="1"/>
  <c r="AJ1216" i="1"/>
  <c r="AI1216" i="1"/>
  <c r="AL1215" i="1"/>
  <c r="AK1215" i="1"/>
  <c r="AJ1215" i="1"/>
  <c r="AI1215" i="1"/>
  <c r="AL1214" i="1"/>
  <c r="AK1214" i="1"/>
  <c r="AJ1214" i="1"/>
  <c r="AI1214" i="1"/>
  <c r="AL1213" i="1"/>
  <c r="AK1213" i="1"/>
  <c r="AJ1213" i="1"/>
  <c r="AI1213" i="1"/>
  <c r="AL1212" i="1"/>
  <c r="AK1212" i="1"/>
  <c r="AJ1212" i="1"/>
  <c r="AI1212" i="1"/>
  <c r="AL1211" i="1"/>
  <c r="AK1211" i="1"/>
  <c r="AJ1211" i="1"/>
  <c r="AI1211" i="1"/>
  <c r="AL1210" i="1"/>
  <c r="AK1210" i="1"/>
  <c r="AJ1210" i="1"/>
  <c r="AI1210" i="1"/>
  <c r="AL1209" i="1"/>
  <c r="AK1209" i="1"/>
  <c r="AJ1209" i="1"/>
  <c r="AI1209" i="1"/>
  <c r="AL1208" i="1"/>
  <c r="AK1208" i="1"/>
  <c r="AJ1208" i="1"/>
  <c r="AI1208" i="1"/>
  <c r="AL1207" i="1"/>
  <c r="AK1207" i="1"/>
  <c r="AJ1207" i="1"/>
  <c r="AI1207" i="1"/>
  <c r="AL1206" i="1"/>
  <c r="AK1206" i="1"/>
  <c r="AJ1206" i="1"/>
  <c r="AI1206" i="1"/>
  <c r="AL1205" i="1"/>
  <c r="AK1205" i="1"/>
  <c r="AJ1205" i="1"/>
  <c r="AI1205" i="1"/>
  <c r="AL1204" i="1"/>
  <c r="AK1204" i="1"/>
  <c r="AJ1204" i="1"/>
  <c r="AI1204" i="1"/>
  <c r="AL1203" i="1"/>
  <c r="AK1203" i="1"/>
  <c r="AJ1203" i="1"/>
  <c r="AI1203" i="1"/>
  <c r="AL1202" i="1"/>
  <c r="AK1202" i="1"/>
  <c r="AJ1202" i="1"/>
  <c r="AI1202" i="1"/>
  <c r="AL1201" i="1"/>
  <c r="AK1201" i="1"/>
  <c r="AJ1201" i="1"/>
  <c r="AI1201" i="1"/>
  <c r="AL1200" i="1"/>
  <c r="AK1200" i="1"/>
  <c r="AJ1200" i="1"/>
  <c r="AI1200" i="1"/>
  <c r="AL1199" i="1"/>
  <c r="AK1199" i="1"/>
  <c r="AJ1199" i="1"/>
  <c r="AI1199" i="1"/>
  <c r="AL1198" i="1"/>
  <c r="AK1198" i="1"/>
  <c r="AJ1198" i="1"/>
  <c r="AI1198" i="1"/>
  <c r="AL1197" i="1"/>
  <c r="AK1197" i="1"/>
  <c r="AJ1197" i="1"/>
  <c r="AI1197" i="1"/>
  <c r="AL1196" i="1"/>
  <c r="AK1196" i="1"/>
  <c r="AJ1196" i="1"/>
  <c r="AI1196" i="1"/>
  <c r="AL1195" i="1"/>
  <c r="AK1195" i="1"/>
  <c r="AJ1195" i="1"/>
  <c r="AI1195" i="1"/>
  <c r="AL1194" i="1"/>
  <c r="AK1194" i="1"/>
  <c r="AJ1194" i="1"/>
  <c r="AI1194" i="1"/>
  <c r="AL1193" i="1"/>
  <c r="AK1193" i="1"/>
  <c r="AJ1193" i="1"/>
  <c r="AI1193" i="1"/>
  <c r="AL1192" i="1"/>
  <c r="AK1192" i="1"/>
  <c r="AJ1192" i="1"/>
  <c r="AI1192" i="1"/>
  <c r="AL1191" i="1"/>
  <c r="AK1191" i="1"/>
  <c r="AJ1191" i="1"/>
  <c r="AI1191" i="1"/>
  <c r="AL1190" i="1"/>
  <c r="AK1190" i="1"/>
  <c r="AJ1190" i="1"/>
  <c r="AI1190" i="1"/>
  <c r="AL1189" i="1"/>
  <c r="AK1189" i="1"/>
  <c r="AJ1189" i="1"/>
  <c r="AI1189" i="1"/>
  <c r="AL1188" i="1"/>
  <c r="AK1188" i="1"/>
  <c r="AJ1188" i="1"/>
  <c r="AI1188" i="1"/>
  <c r="AL1187" i="1"/>
  <c r="AK1187" i="1"/>
  <c r="AJ1187" i="1"/>
  <c r="AI1187" i="1"/>
  <c r="AL1186" i="1"/>
  <c r="AK1186" i="1"/>
  <c r="AJ1186" i="1"/>
  <c r="AI1186" i="1"/>
  <c r="AL1185" i="1"/>
  <c r="AK1185" i="1"/>
  <c r="AJ1185" i="1"/>
  <c r="AI1185" i="1"/>
  <c r="AL1184" i="1"/>
  <c r="AK1184" i="1"/>
  <c r="AJ1184" i="1"/>
  <c r="AI1184" i="1"/>
  <c r="AL1183" i="1"/>
  <c r="AK1183" i="1"/>
  <c r="AJ1183" i="1"/>
  <c r="AI1183" i="1"/>
  <c r="AL1182" i="1"/>
  <c r="AK1182" i="1"/>
  <c r="AJ1182" i="1"/>
  <c r="AI1182" i="1"/>
  <c r="AL1181" i="1"/>
  <c r="AK1181" i="1"/>
  <c r="AJ1181" i="1"/>
  <c r="AI1181" i="1"/>
  <c r="AL1180" i="1"/>
  <c r="AK1180" i="1"/>
  <c r="AJ1180" i="1"/>
  <c r="AI1180" i="1"/>
  <c r="AL1179" i="1"/>
  <c r="AK1179" i="1"/>
  <c r="AJ1179" i="1"/>
  <c r="AI1179" i="1"/>
  <c r="AL1178" i="1"/>
  <c r="AK1178" i="1"/>
  <c r="AJ1178" i="1"/>
  <c r="AI1178" i="1"/>
  <c r="AL1177" i="1"/>
  <c r="AK1177" i="1"/>
  <c r="AJ1177" i="1"/>
  <c r="AI1177" i="1"/>
  <c r="AL1176" i="1"/>
  <c r="AK1176" i="1"/>
  <c r="AJ1176" i="1"/>
  <c r="AI1176" i="1"/>
  <c r="AL1175" i="1"/>
  <c r="AK1175" i="1"/>
  <c r="AJ1175" i="1"/>
  <c r="AI1175" i="1"/>
  <c r="AL1174" i="1"/>
  <c r="AK1174" i="1"/>
  <c r="AJ1174" i="1"/>
  <c r="AI1174" i="1"/>
  <c r="AL1173" i="1"/>
  <c r="AK1173" i="1"/>
  <c r="AJ1173" i="1"/>
  <c r="AI1173" i="1"/>
  <c r="AL1172" i="1"/>
  <c r="AK1172" i="1"/>
  <c r="AJ1172" i="1"/>
  <c r="AI1172" i="1"/>
  <c r="AL1171" i="1"/>
  <c r="AK1171" i="1"/>
  <c r="AJ1171" i="1"/>
  <c r="AI1171" i="1"/>
  <c r="AL1170" i="1"/>
  <c r="AK1170" i="1"/>
  <c r="AJ1170" i="1"/>
  <c r="AI1170" i="1"/>
  <c r="AL1169" i="1"/>
  <c r="AK1169" i="1"/>
  <c r="AJ1169" i="1"/>
  <c r="AI1169" i="1"/>
  <c r="AL1168" i="1"/>
  <c r="AK1168" i="1"/>
  <c r="AJ1168" i="1"/>
  <c r="AI1168" i="1"/>
  <c r="AL1167" i="1"/>
  <c r="AK1167" i="1"/>
  <c r="AJ1167" i="1"/>
  <c r="AI1167" i="1"/>
  <c r="AL1166" i="1"/>
  <c r="AK1166" i="1"/>
  <c r="AJ1166" i="1"/>
  <c r="AI1166" i="1"/>
  <c r="AL1165" i="1"/>
  <c r="AK1165" i="1"/>
  <c r="AJ1165" i="1"/>
  <c r="AI1165" i="1"/>
  <c r="AL1164" i="1"/>
  <c r="AK1164" i="1"/>
  <c r="AJ1164" i="1"/>
  <c r="AI1164" i="1"/>
  <c r="AL1163" i="1"/>
  <c r="AK1163" i="1"/>
  <c r="AJ1163" i="1"/>
  <c r="AI1163" i="1"/>
  <c r="AL1162" i="1"/>
  <c r="AK1162" i="1"/>
  <c r="AJ1162" i="1"/>
  <c r="AI1162" i="1"/>
  <c r="AL1161" i="1"/>
  <c r="AK1161" i="1"/>
  <c r="AJ1161" i="1"/>
  <c r="AI1161" i="1"/>
  <c r="AL1160" i="1"/>
  <c r="AK1160" i="1"/>
  <c r="AJ1160" i="1"/>
  <c r="AI1160" i="1"/>
  <c r="AL1159" i="1"/>
  <c r="AK1159" i="1"/>
  <c r="AJ1159" i="1"/>
  <c r="AI1159" i="1"/>
  <c r="AL1158" i="1"/>
  <c r="AK1158" i="1"/>
  <c r="AJ1158" i="1"/>
  <c r="AI1158" i="1"/>
  <c r="AL1157" i="1"/>
  <c r="AK1157" i="1"/>
  <c r="AJ1157" i="1"/>
  <c r="AI1157" i="1"/>
  <c r="AL1156" i="1"/>
  <c r="AK1156" i="1"/>
  <c r="AJ1156" i="1"/>
  <c r="AI1156" i="1"/>
  <c r="AL1155" i="1"/>
  <c r="AK1155" i="1"/>
  <c r="AJ1155" i="1"/>
  <c r="AI1155" i="1"/>
  <c r="AL1154" i="1"/>
  <c r="AK1154" i="1"/>
  <c r="AJ1154" i="1"/>
  <c r="AI1154" i="1"/>
  <c r="AL1153" i="1"/>
  <c r="AK1153" i="1"/>
  <c r="AJ1153" i="1"/>
  <c r="AI1153" i="1"/>
  <c r="AL1152" i="1"/>
  <c r="AK1152" i="1"/>
  <c r="AJ1152" i="1"/>
  <c r="AI1152" i="1"/>
  <c r="AL1151" i="1"/>
  <c r="AK1151" i="1"/>
  <c r="AJ1151" i="1"/>
  <c r="AI1151" i="1"/>
  <c r="AL1150" i="1"/>
  <c r="AK1150" i="1"/>
  <c r="AJ1150" i="1"/>
  <c r="AI1150" i="1"/>
  <c r="AL1149" i="1"/>
  <c r="AK1149" i="1"/>
  <c r="AJ1149" i="1"/>
  <c r="AI1149" i="1"/>
  <c r="AL1148" i="1"/>
  <c r="AK1148" i="1"/>
  <c r="AJ1148" i="1"/>
  <c r="AI1148" i="1"/>
  <c r="AL1147" i="1"/>
  <c r="AK1147" i="1"/>
  <c r="AJ1147" i="1"/>
  <c r="AI1147" i="1"/>
  <c r="AL1146" i="1"/>
  <c r="AK1146" i="1"/>
  <c r="AJ1146" i="1"/>
  <c r="AI1146" i="1"/>
  <c r="AL1145" i="1"/>
  <c r="AK1145" i="1"/>
  <c r="AJ1145" i="1"/>
  <c r="AI1145" i="1"/>
  <c r="AL1144" i="1"/>
  <c r="AK1144" i="1"/>
  <c r="AJ1144" i="1"/>
  <c r="AI1144" i="1"/>
  <c r="AL1143" i="1"/>
  <c r="AK1143" i="1"/>
  <c r="AJ1143" i="1"/>
  <c r="AI1143" i="1"/>
  <c r="AL1142" i="1"/>
  <c r="AK1142" i="1"/>
  <c r="AJ1142" i="1"/>
  <c r="AI1142" i="1"/>
  <c r="AL1141" i="1"/>
  <c r="AK1141" i="1"/>
  <c r="AJ1141" i="1"/>
  <c r="AI1141" i="1"/>
  <c r="AL1140" i="1"/>
  <c r="AK1140" i="1"/>
  <c r="AJ1140" i="1"/>
  <c r="AI1140" i="1"/>
  <c r="AL1139" i="1"/>
  <c r="AK1139" i="1"/>
  <c r="AJ1139" i="1"/>
  <c r="AI1139" i="1"/>
  <c r="AL1138" i="1"/>
  <c r="AK1138" i="1"/>
  <c r="AJ1138" i="1"/>
  <c r="AI1138" i="1"/>
  <c r="AL1137" i="1"/>
  <c r="AK1137" i="1"/>
  <c r="AJ1137" i="1"/>
  <c r="AI1137" i="1"/>
  <c r="AL1136" i="1"/>
  <c r="AK1136" i="1"/>
  <c r="AJ1136" i="1"/>
  <c r="AI1136" i="1"/>
  <c r="AL1135" i="1"/>
  <c r="AK1135" i="1"/>
  <c r="AJ1135" i="1"/>
  <c r="AI1135" i="1"/>
  <c r="AL1134" i="1"/>
  <c r="AK1134" i="1"/>
  <c r="AJ1134" i="1"/>
  <c r="AI1134" i="1"/>
  <c r="AL1133" i="1"/>
  <c r="AK1133" i="1"/>
  <c r="AJ1133" i="1"/>
  <c r="AI1133" i="1"/>
  <c r="AL1132" i="1"/>
  <c r="AK1132" i="1"/>
  <c r="AJ1132" i="1"/>
  <c r="AI1132" i="1"/>
  <c r="AL1131" i="1"/>
  <c r="AK1131" i="1"/>
  <c r="AJ1131" i="1"/>
  <c r="AI1131" i="1"/>
  <c r="AL1130" i="1"/>
  <c r="AK1130" i="1"/>
  <c r="AJ1130" i="1"/>
  <c r="AI1130" i="1"/>
  <c r="AL1129" i="1"/>
  <c r="AK1129" i="1"/>
  <c r="AJ1129" i="1"/>
  <c r="AI1129" i="1"/>
  <c r="AL1128" i="1"/>
  <c r="AK1128" i="1"/>
  <c r="AJ1128" i="1"/>
  <c r="AI1128" i="1"/>
  <c r="AL1127" i="1"/>
  <c r="AK1127" i="1"/>
  <c r="AJ1127" i="1"/>
  <c r="AI1127" i="1"/>
  <c r="AL1126" i="1"/>
  <c r="AK1126" i="1"/>
  <c r="AJ1126" i="1"/>
  <c r="AI1126" i="1"/>
  <c r="AL1125" i="1"/>
  <c r="AK1125" i="1"/>
  <c r="AJ1125" i="1"/>
  <c r="AI1125" i="1"/>
  <c r="AL1124" i="1"/>
  <c r="AK1124" i="1"/>
  <c r="AJ1124" i="1"/>
  <c r="AI1124" i="1"/>
  <c r="AL1123" i="1"/>
  <c r="AK1123" i="1"/>
  <c r="AJ1123" i="1"/>
  <c r="AI1123" i="1"/>
  <c r="AL1122" i="1"/>
  <c r="AK1122" i="1"/>
  <c r="AJ1122" i="1"/>
  <c r="AI1122" i="1"/>
  <c r="AL1121" i="1"/>
  <c r="AK1121" i="1"/>
  <c r="AJ1121" i="1"/>
  <c r="AI1121" i="1"/>
  <c r="AL1120" i="1"/>
  <c r="AK1120" i="1"/>
  <c r="AJ1120" i="1"/>
  <c r="AI1120" i="1"/>
  <c r="AL1119" i="1"/>
  <c r="AK1119" i="1"/>
  <c r="AJ1119" i="1"/>
  <c r="AI1119" i="1"/>
  <c r="AL1118" i="1"/>
  <c r="AK1118" i="1"/>
  <c r="AJ1118" i="1"/>
  <c r="AI1118" i="1"/>
  <c r="AL1117" i="1"/>
  <c r="AK1117" i="1"/>
  <c r="AJ1117" i="1"/>
  <c r="AI1117" i="1"/>
  <c r="AL1116" i="1"/>
  <c r="AK1116" i="1"/>
  <c r="AJ1116" i="1"/>
  <c r="AI1116" i="1"/>
  <c r="AL1115" i="1"/>
  <c r="AK1115" i="1"/>
  <c r="AJ1115" i="1"/>
  <c r="AI1115" i="1"/>
  <c r="AL1114" i="1"/>
  <c r="AK1114" i="1"/>
  <c r="AJ1114" i="1"/>
  <c r="AI1114" i="1"/>
  <c r="AL1113" i="1"/>
  <c r="AK1113" i="1"/>
  <c r="AJ1113" i="1"/>
  <c r="AI1113" i="1"/>
  <c r="AL1112" i="1"/>
  <c r="AK1112" i="1"/>
  <c r="AJ1112" i="1"/>
  <c r="AI1112" i="1"/>
  <c r="AL1111" i="1"/>
  <c r="AK1111" i="1"/>
  <c r="AJ1111" i="1"/>
  <c r="AI1111" i="1"/>
  <c r="AL1110" i="1"/>
  <c r="AK1110" i="1"/>
  <c r="AJ1110" i="1"/>
  <c r="AI1110" i="1"/>
  <c r="AL1109" i="1"/>
  <c r="AK1109" i="1"/>
  <c r="AJ1109" i="1"/>
  <c r="AI1109" i="1"/>
  <c r="AL1108" i="1"/>
  <c r="AK1108" i="1"/>
  <c r="AJ1108" i="1"/>
  <c r="AI1108" i="1"/>
  <c r="AL1107" i="1"/>
  <c r="AK1107" i="1"/>
  <c r="AJ1107" i="1"/>
  <c r="AI1107" i="1"/>
  <c r="AL1106" i="1"/>
  <c r="AK1106" i="1"/>
  <c r="AJ1106" i="1"/>
  <c r="AI1106" i="1"/>
  <c r="AL1105" i="1"/>
  <c r="AK1105" i="1"/>
  <c r="AJ1105" i="1"/>
  <c r="AI1105" i="1"/>
  <c r="AL1104" i="1"/>
  <c r="AK1104" i="1"/>
  <c r="AJ1104" i="1"/>
  <c r="AI1104" i="1"/>
  <c r="AL1103" i="1"/>
  <c r="AK1103" i="1"/>
  <c r="AJ1103" i="1"/>
  <c r="AI1103" i="1"/>
  <c r="AL1102" i="1"/>
  <c r="AK1102" i="1"/>
  <c r="AJ1102" i="1"/>
  <c r="AI1102" i="1"/>
  <c r="AL1101" i="1"/>
  <c r="AK1101" i="1"/>
  <c r="AJ1101" i="1"/>
  <c r="AI1101" i="1"/>
  <c r="AL1100" i="1"/>
  <c r="AK1100" i="1"/>
  <c r="AJ1100" i="1"/>
  <c r="AI1100" i="1"/>
  <c r="AL1099" i="1"/>
  <c r="AK1099" i="1"/>
  <c r="AJ1099" i="1"/>
  <c r="AI1099" i="1"/>
  <c r="AL1098" i="1"/>
  <c r="AK1098" i="1"/>
  <c r="AJ1098" i="1"/>
  <c r="AI1098" i="1"/>
  <c r="AL1097" i="1"/>
  <c r="AK1097" i="1"/>
  <c r="AJ1097" i="1"/>
  <c r="AI1097" i="1"/>
  <c r="AL1096" i="1"/>
  <c r="AK1096" i="1"/>
  <c r="AJ1096" i="1"/>
  <c r="AI1096" i="1"/>
  <c r="AL1095" i="1"/>
  <c r="AK1095" i="1"/>
  <c r="AJ1095" i="1"/>
  <c r="AI1095" i="1"/>
  <c r="AL1094" i="1"/>
  <c r="AK1094" i="1"/>
  <c r="AJ1094" i="1"/>
  <c r="AI1094" i="1"/>
  <c r="AL1093" i="1"/>
  <c r="AK1093" i="1"/>
  <c r="AJ1093" i="1"/>
  <c r="AI1093" i="1"/>
  <c r="AL1092" i="1"/>
  <c r="AK1092" i="1"/>
  <c r="AJ1092" i="1"/>
  <c r="AI1092" i="1"/>
  <c r="AL1091" i="1"/>
  <c r="AK1091" i="1"/>
  <c r="AJ1091" i="1"/>
  <c r="AI1091" i="1"/>
  <c r="AL1090" i="1"/>
  <c r="AK1090" i="1"/>
  <c r="AJ1090" i="1"/>
  <c r="AI1090" i="1"/>
  <c r="AL1089" i="1"/>
  <c r="AK1089" i="1"/>
  <c r="AJ1089" i="1"/>
  <c r="AI1089" i="1"/>
  <c r="AL1088" i="1"/>
  <c r="AK1088" i="1"/>
  <c r="AJ1088" i="1"/>
  <c r="AI1088" i="1"/>
  <c r="AL1087" i="1"/>
  <c r="AK1087" i="1"/>
  <c r="AJ1087" i="1"/>
  <c r="AI1087" i="1"/>
  <c r="AL1086" i="1"/>
  <c r="AK1086" i="1"/>
  <c r="AJ1086" i="1"/>
  <c r="AI1086" i="1"/>
  <c r="AL1085" i="1"/>
  <c r="AK1085" i="1"/>
  <c r="AJ1085" i="1"/>
  <c r="AI1085" i="1"/>
  <c r="AL1084" i="1"/>
  <c r="AK1084" i="1"/>
  <c r="AJ1084" i="1"/>
  <c r="AI1084" i="1"/>
  <c r="AL1083" i="1"/>
  <c r="AK1083" i="1"/>
  <c r="AJ1083" i="1"/>
  <c r="AI1083" i="1"/>
  <c r="AL1082" i="1"/>
  <c r="AK1082" i="1"/>
  <c r="AJ1082" i="1"/>
  <c r="AI1082" i="1"/>
  <c r="AL1081" i="1"/>
  <c r="AK1081" i="1"/>
  <c r="AJ1081" i="1"/>
  <c r="AI1081" i="1"/>
  <c r="AL1080" i="1"/>
  <c r="AK1080" i="1"/>
  <c r="AJ1080" i="1"/>
  <c r="AI1080" i="1"/>
  <c r="AL1079" i="1"/>
  <c r="AK1079" i="1"/>
  <c r="AJ1079" i="1"/>
  <c r="AI1079" i="1"/>
  <c r="AL1078" i="1"/>
  <c r="AK1078" i="1"/>
  <c r="AJ1078" i="1"/>
  <c r="AI1078" i="1"/>
  <c r="AL1077" i="1"/>
  <c r="AK1077" i="1"/>
  <c r="AJ1077" i="1"/>
  <c r="AI1077" i="1"/>
  <c r="AL1076" i="1"/>
  <c r="AK1076" i="1"/>
  <c r="AJ1076" i="1"/>
  <c r="AI1076" i="1"/>
  <c r="AL1075" i="1"/>
  <c r="AK1075" i="1"/>
  <c r="AJ1075" i="1"/>
  <c r="AI1075" i="1"/>
  <c r="AL1074" i="1"/>
  <c r="AK1074" i="1"/>
  <c r="AJ1074" i="1"/>
  <c r="AI1074" i="1"/>
  <c r="AL1073" i="1"/>
  <c r="AK1073" i="1"/>
  <c r="AJ1073" i="1"/>
  <c r="AI1073" i="1"/>
  <c r="AL1072" i="1"/>
  <c r="AK1072" i="1"/>
  <c r="AJ1072" i="1"/>
  <c r="AI1072" i="1"/>
  <c r="AL1071" i="1"/>
  <c r="AK1071" i="1"/>
  <c r="AJ1071" i="1"/>
  <c r="AI1071" i="1"/>
  <c r="AL1070" i="1"/>
  <c r="AK1070" i="1"/>
  <c r="AJ1070" i="1"/>
  <c r="AI1070" i="1"/>
  <c r="AL1069" i="1"/>
  <c r="AK1069" i="1"/>
  <c r="AJ1069" i="1"/>
  <c r="AI1069" i="1"/>
  <c r="AL1068" i="1"/>
  <c r="AK1068" i="1"/>
  <c r="AJ1068" i="1"/>
  <c r="AI1068" i="1"/>
  <c r="AL1067" i="1"/>
  <c r="AK1067" i="1"/>
  <c r="AJ1067" i="1"/>
  <c r="AI1067" i="1"/>
  <c r="AL1066" i="1"/>
  <c r="AK1066" i="1"/>
  <c r="AJ1066" i="1"/>
  <c r="AI1066" i="1"/>
  <c r="AL1065" i="1"/>
  <c r="AK1065" i="1"/>
  <c r="AJ1065" i="1"/>
  <c r="AI1065" i="1"/>
  <c r="AL1064" i="1"/>
  <c r="AK1064" i="1"/>
  <c r="AJ1064" i="1"/>
  <c r="AI1064" i="1"/>
  <c r="AL1063" i="1"/>
  <c r="AK1063" i="1"/>
  <c r="AJ1063" i="1"/>
  <c r="AI1063" i="1"/>
  <c r="AL1062" i="1"/>
  <c r="AK1062" i="1"/>
  <c r="AJ1062" i="1"/>
  <c r="AI1062" i="1"/>
  <c r="AL1061" i="1"/>
  <c r="AK1061" i="1"/>
  <c r="AJ1061" i="1"/>
  <c r="AI1061" i="1"/>
  <c r="AL1060" i="1"/>
  <c r="AK1060" i="1"/>
  <c r="AJ1060" i="1"/>
  <c r="AI1060" i="1"/>
  <c r="AL1059" i="1"/>
  <c r="AK1059" i="1"/>
  <c r="AJ1059" i="1"/>
  <c r="AI1059" i="1"/>
  <c r="AL1058" i="1"/>
  <c r="AK1058" i="1"/>
  <c r="AJ1058" i="1"/>
  <c r="AI1058" i="1"/>
  <c r="AL1057" i="1"/>
  <c r="AK1057" i="1"/>
  <c r="AJ1057" i="1"/>
  <c r="AI1057" i="1"/>
  <c r="AL1056" i="1"/>
  <c r="AK1056" i="1"/>
  <c r="AJ1056" i="1"/>
  <c r="AI1056" i="1"/>
  <c r="AL1055" i="1"/>
  <c r="AK1055" i="1"/>
  <c r="AJ1055" i="1"/>
  <c r="AI1055" i="1"/>
  <c r="AL1054" i="1"/>
  <c r="AK1054" i="1"/>
  <c r="AJ1054" i="1"/>
  <c r="AI1054" i="1"/>
  <c r="AL1053" i="1"/>
  <c r="AK1053" i="1"/>
  <c r="AJ1053" i="1"/>
  <c r="AI1053" i="1"/>
  <c r="AL1052" i="1"/>
  <c r="AK1052" i="1"/>
  <c r="AJ1052" i="1"/>
  <c r="AI1052" i="1"/>
  <c r="AL1051" i="1"/>
  <c r="AK1051" i="1"/>
  <c r="AJ1051" i="1"/>
  <c r="AI1051" i="1"/>
  <c r="AL1050" i="1"/>
  <c r="AK1050" i="1"/>
  <c r="AJ1050" i="1"/>
  <c r="AI1050" i="1"/>
  <c r="AL1049" i="1"/>
  <c r="AK1049" i="1"/>
  <c r="AJ1049" i="1"/>
  <c r="AI1049" i="1"/>
  <c r="AL1048" i="1"/>
  <c r="AK1048" i="1"/>
  <c r="AJ1048" i="1"/>
  <c r="AI1048" i="1"/>
  <c r="AL1047" i="1"/>
  <c r="AK1047" i="1"/>
  <c r="AJ1047" i="1"/>
  <c r="AI1047" i="1"/>
  <c r="AL1046" i="1"/>
  <c r="AK1046" i="1"/>
  <c r="AJ1046" i="1"/>
  <c r="AI1046" i="1"/>
  <c r="AL1045" i="1"/>
  <c r="AK1045" i="1"/>
  <c r="AJ1045" i="1"/>
  <c r="AI1045" i="1"/>
  <c r="AL1044" i="1"/>
  <c r="AK1044" i="1"/>
  <c r="AJ1044" i="1"/>
  <c r="AI1044" i="1"/>
  <c r="AL1043" i="1"/>
  <c r="AK1043" i="1"/>
  <c r="AJ1043" i="1"/>
  <c r="AI1043" i="1"/>
  <c r="AL1042" i="1"/>
  <c r="AK1042" i="1"/>
  <c r="AJ1042" i="1"/>
  <c r="AI1042" i="1"/>
  <c r="AL1041" i="1"/>
  <c r="AK1041" i="1"/>
  <c r="AJ1041" i="1"/>
  <c r="AI1041" i="1"/>
  <c r="AL1040" i="1"/>
  <c r="AK1040" i="1"/>
  <c r="AJ1040" i="1"/>
  <c r="AI1040" i="1"/>
  <c r="AL1039" i="1"/>
  <c r="AK1039" i="1"/>
  <c r="AJ1039" i="1"/>
  <c r="AI1039" i="1"/>
  <c r="AL1038" i="1"/>
  <c r="AK1038" i="1"/>
  <c r="AJ1038" i="1"/>
  <c r="AI1038" i="1"/>
  <c r="AL1037" i="1"/>
  <c r="AK1037" i="1"/>
  <c r="AJ1037" i="1"/>
  <c r="AI1037" i="1"/>
  <c r="AL1036" i="1"/>
  <c r="AK1036" i="1"/>
  <c r="AJ1036" i="1"/>
  <c r="AI1036" i="1"/>
  <c r="AL1035" i="1"/>
  <c r="AK1035" i="1"/>
  <c r="AJ1035" i="1"/>
  <c r="AI1035" i="1"/>
  <c r="AL1034" i="1"/>
  <c r="AK1034" i="1"/>
  <c r="AJ1034" i="1"/>
  <c r="AI1034" i="1"/>
  <c r="AL1033" i="1"/>
  <c r="AK1033" i="1"/>
  <c r="AJ1033" i="1"/>
  <c r="AI1033" i="1"/>
  <c r="AL1032" i="1"/>
  <c r="AK1032" i="1"/>
  <c r="AJ1032" i="1"/>
  <c r="AI1032" i="1"/>
  <c r="AL1031" i="1"/>
  <c r="AK1031" i="1"/>
  <c r="AJ1031" i="1"/>
  <c r="AI1031" i="1"/>
  <c r="AL1030" i="1"/>
  <c r="AK1030" i="1"/>
  <c r="AJ1030" i="1"/>
  <c r="AI1030" i="1"/>
  <c r="AL1029" i="1"/>
  <c r="AK1029" i="1"/>
  <c r="AJ1029" i="1"/>
  <c r="AI1029" i="1"/>
  <c r="AL1028" i="1"/>
  <c r="AK1028" i="1"/>
  <c r="AJ1028" i="1"/>
  <c r="AI1028" i="1"/>
  <c r="AL1027" i="1"/>
  <c r="AK1027" i="1"/>
  <c r="AJ1027" i="1"/>
  <c r="AI1027" i="1"/>
  <c r="AL1026" i="1"/>
  <c r="AK1026" i="1"/>
  <c r="AJ1026" i="1"/>
  <c r="AI1026" i="1"/>
  <c r="AL1025" i="1"/>
  <c r="AK1025" i="1"/>
  <c r="AJ1025" i="1"/>
  <c r="AI1025" i="1"/>
  <c r="AL1024" i="1"/>
  <c r="AK1024" i="1"/>
  <c r="AJ1024" i="1"/>
  <c r="AI1024" i="1"/>
  <c r="AL1023" i="1"/>
  <c r="AK1023" i="1"/>
  <c r="AJ1023" i="1"/>
  <c r="AI1023" i="1"/>
  <c r="AL1022" i="1"/>
  <c r="AK1022" i="1"/>
  <c r="AJ1022" i="1"/>
  <c r="AI1022" i="1"/>
  <c r="AL1021" i="1"/>
  <c r="AK1021" i="1"/>
  <c r="AJ1021" i="1"/>
  <c r="AI1021" i="1"/>
  <c r="AL1020" i="1"/>
  <c r="AK1020" i="1"/>
  <c r="AJ1020" i="1"/>
  <c r="AI1020" i="1"/>
  <c r="AL1019" i="1"/>
  <c r="AK1019" i="1"/>
  <c r="AJ1019" i="1"/>
  <c r="AI1019" i="1"/>
  <c r="AL1018" i="1"/>
  <c r="AK1018" i="1"/>
  <c r="AJ1018" i="1"/>
  <c r="AI1018" i="1"/>
  <c r="AL1017" i="1"/>
  <c r="AK1017" i="1"/>
  <c r="AJ1017" i="1"/>
  <c r="AI1017" i="1"/>
  <c r="AL1016" i="1"/>
  <c r="AK1016" i="1"/>
  <c r="AJ1016" i="1"/>
  <c r="AI1016" i="1"/>
  <c r="AL1015" i="1"/>
  <c r="AK1015" i="1"/>
  <c r="AJ1015" i="1"/>
  <c r="AI1015" i="1"/>
  <c r="AL1014" i="1"/>
  <c r="AK1014" i="1"/>
  <c r="AJ1014" i="1"/>
  <c r="AI1014" i="1"/>
  <c r="AL1013" i="1"/>
  <c r="AK1013" i="1"/>
  <c r="AJ1013" i="1"/>
  <c r="AI1013" i="1"/>
  <c r="AL1012" i="1"/>
  <c r="AK1012" i="1"/>
  <c r="AJ1012" i="1"/>
  <c r="AI1012" i="1"/>
  <c r="AL1011" i="1"/>
  <c r="AK1011" i="1"/>
  <c r="AJ1011" i="1"/>
  <c r="AI1011" i="1"/>
  <c r="AL1010" i="1"/>
  <c r="AK1010" i="1"/>
  <c r="AJ1010" i="1"/>
  <c r="AI1010" i="1"/>
  <c r="AL1009" i="1"/>
  <c r="AK1009" i="1"/>
  <c r="AJ1009" i="1"/>
  <c r="AI1009" i="1"/>
  <c r="AL1008" i="1"/>
  <c r="AK1008" i="1"/>
  <c r="AJ1008" i="1"/>
  <c r="AI1008" i="1"/>
  <c r="AL1007" i="1"/>
  <c r="AK1007" i="1"/>
  <c r="AJ1007" i="1"/>
  <c r="AI1007" i="1"/>
  <c r="AL1006" i="1"/>
  <c r="AK1006" i="1"/>
  <c r="AJ1006" i="1"/>
  <c r="AI1006" i="1"/>
  <c r="AL1005" i="1"/>
  <c r="AK1005" i="1"/>
  <c r="AJ1005" i="1"/>
  <c r="AI1005" i="1"/>
  <c r="AL1004" i="1"/>
  <c r="AK1004" i="1"/>
  <c r="AJ1004" i="1"/>
  <c r="AI1004" i="1"/>
  <c r="AL1003" i="1"/>
  <c r="AK1003" i="1"/>
  <c r="AJ1003" i="1"/>
  <c r="AI1003" i="1"/>
  <c r="AL1002" i="1"/>
  <c r="AK1002" i="1"/>
  <c r="AJ1002" i="1"/>
  <c r="AI1002" i="1"/>
  <c r="AL1001" i="1"/>
  <c r="AK1001" i="1"/>
  <c r="AJ1001" i="1"/>
  <c r="AI1001" i="1"/>
  <c r="AL1000" i="1"/>
  <c r="AK1000" i="1"/>
  <c r="AJ1000" i="1"/>
  <c r="AI1000" i="1"/>
  <c r="AL999" i="1"/>
  <c r="AK999" i="1"/>
  <c r="AJ999" i="1"/>
  <c r="AI999" i="1"/>
  <c r="AL998" i="1"/>
  <c r="AK998" i="1"/>
  <c r="AJ998" i="1"/>
  <c r="AI998" i="1"/>
  <c r="AL997" i="1"/>
  <c r="AK997" i="1"/>
  <c r="AJ997" i="1"/>
  <c r="AI997" i="1"/>
  <c r="AL996" i="1"/>
  <c r="AK996" i="1"/>
  <c r="AJ996" i="1"/>
  <c r="AI996" i="1"/>
  <c r="AL995" i="1"/>
  <c r="AK995" i="1"/>
  <c r="AJ995" i="1"/>
  <c r="AI995" i="1"/>
  <c r="AL994" i="1"/>
  <c r="AK994" i="1"/>
  <c r="AJ994" i="1"/>
  <c r="AI994" i="1"/>
  <c r="AL993" i="1"/>
  <c r="AK993" i="1"/>
  <c r="AJ993" i="1"/>
  <c r="AI993" i="1"/>
  <c r="AL992" i="1"/>
  <c r="AK992" i="1"/>
  <c r="AJ992" i="1"/>
  <c r="AI992" i="1"/>
  <c r="AL991" i="1"/>
  <c r="AK991" i="1"/>
  <c r="AJ991" i="1"/>
  <c r="AI991" i="1"/>
  <c r="AL990" i="1"/>
  <c r="AK990" i="1"/>
  <c r="AJ990" i="1"/>
  <c r="AI990" i="1"/>
  <c r="AL989" i="1"/>
  <c r="AK989" i="1"/>
  <c r="AJ989" i="1"/>
  <c r="AI989" i="1"/>
  <c r="AL988" i="1"/>
  <c r="AK988" i="1"/>
  <c r="AJ988" i="1"/>
  <c r="AI988" i="1"/>
  <c r="AL987" i="1"/>
  <c r="AK987" i="1"/>
  <c r="AJ987" i="1"/>
  <c r="AI987" i="1"/>
  <c r="AL986" i="1"/>
  <c r="AK986" i="1"/>
  <c r="AJ986" i="1"/>
  <c r="AI986" i="1"/>
  <c r="AL985" i="1"/>
  <c r="AK985" i="1"/>
  <c r="AJ985" i="1"/>
  <c r="AI985" i="1"/>
  <c r="AL984" i="1"/>
  <c r="AK984" i="1"/>
  <c r="AJ984" i="1"/>
  <c r="AI984" i="1"/>
  <c r="AL983" i="1"/>
  <c r="AK983" i="1"/>
  <c r="AJ983" i="1"/>
  <c r="AI983" i="1"/>
  <c r="AL982" i="1"/>
  <c r="AK982" i="1"/>
  <c r="AJ982" i="1"/>
  <c r="AI982" i="1"/>
  <c r="AL981" i="1"/>
  <c r="AK981" i="1"/>
  <c r="AJ981" i="1"/>
  <c r="AI981" i="1"/>
  <c r="AL980" i="1"/>
  <c r="AK980" i="1"/>
  <c r="AJ980" i="1"/>
  <c r="AI980" i="1"/>
  <c r="AL979" i="1"/>
  <c r="AK979" i="1"/>
  <c r="AJ979" i="1"/>
  <c r="AI979" i="1"/>
  <c r="AL978" i="1"/>
  <c r="AK978" i="1"/>
  <c r="AJ978" i="1"/>
  <c r="AI978" i="1"/>
  <c r="AL977" i="1"/>
  <c r="AK977" i="1"/>
  <c r="AJ977" i="1"/>
  <c r="AI977" i="1"/>
  <c r="AL976" i="1"/>
  <c r="AK976" i="1"/>
  <c r="AJ976" i="1"/>
  <c r="AI976" i="1"/>
  <c r="AL975" i="1"/>
  <c r="AK975" i="1"/>
  <c r="AJ975" i="1"/>
  <c r="AI975" i="1"/>
  <c r="AL974" i="1"/>
  <c r="AK974" i="1"/>
  <c r="AJ974" i="1"/>
  <c r="AI974" i="1"/>
  <c r="AL973" i="1"/>
  <c r="AK973" i="1"/>
  <c r="AJ973" i="1"/>
  <c r="AI973" i="1"/>
  <c r="AL972" i="1"/>
  <c r="AK972" i="1"/>
  <c r="AJ972" i="1"/>
  <c r="AI972" i="1"/>
  <c r="AL971" i="1"/>
  <c r="AK971" i="1"/>
  <c r="AJ971" i="1"/>
  <c r="AI971" i="1"/>
  <c r="AL970" i="1"/>
  <c r="AK970" i="1"/>
  <c r="AJ970" i="1"/>
  <c r="AI970" i="1"/>
  <c r="AL969" i="1"/>
  <c r="AK969" i="1"/>
  <c r="AJ969" i="1"/>
  <c r="AI969" i="1"/>
  <c r="AL968" i="1"/>
  <c r="AK968" i="1"/>
  <c r="AJ968" i="1"/>
  <c r="AI968" i="1"/>
  <c r="AL967" i="1"/>
  <c r="AK967" i="1"/>
  <c r="AJ967" i="1"/>
  <c r="AI967" i="1"/>
  <c r="AL966" i="1"/>
  <c r="AK966" i="1"/>
  <c r="AJ966" i="1"/>
  <c r="AI966" i="1"/>
  <c r="AL965" i="1"/>
  <c r="AK965" i="1"/>
  <c r="AJ965" i="1"/>
  <c r="AI965" i="1"/>
  <c r="AL964" i="1"/>
  <c r="AK964" i="1"/>
  <c r="AJ964" i="1"/>
  <c r="AI964" i="1"/>
  <c r="AL963" i="1"/>
  <c r="AK963" i="1"/>
  <c r="AJ963" i="1"/>
  <c r="AI963" i="1"/>
  <c r="AL962" i="1"/>
  <c r="AK962" i="1"/>
  <c r="AJ962" i="1"/>
  <c r="AI962" i="1"/>
  <c r="AL961" i="1"/>
  <c r="AK961" i="1"/>
  <c r="AJ961" i="1"/>
  <c r="AI961" i="1"/>
  <c r="AL960" i="1"/>
  <c r="AK960" i="1"/>
  <c r="AJ960" i="1"/>
  <c r="AI960" i="1"/>
  <c r="AL959" i="1"/>
  <c r="AK959" i="1"/>
  <c r="AJ959" i="1"/>
  <c r="AI959" i="1"/>
  <c r="AL958" i="1"/>
  <c r="AK958" i="1"/>
  <c r="AJ958" i="1"/>
  <c r="AI958" i="1"/>
  <c r="AL957" i="1"/>
  <c r="AK957" i="1"/>
  <c r="AJ957" i="1"/>
  <c r="AI957" i="1"/>
  <c r="AL956" i="1"/>
  <c r="AK956" i="1"/>
  <c r="AJ956" i="1"/>
  <c r="AI956" i="1"/>
  <c r="AL955" i="1"/>
  <c r="AK955" i="1"/>
  <c r="AJ955" i="1"/>
  <c r="AI955" i="1"/>
  <c r="AL954" i="1"/>
  <c r="AK954" i="1"/>
  <c r="AJ954" i="1"/>
  <c r="AI954" i="1"/>
  <c r="AL953" i="1"/>
  <c r="AK953" i="1"/>
  <c r="AJ953" i="1"/>
  <c r="AI953" i="1"/>
  <c r="AL952" i="1"/>
  <c r="AK952" i="1"/>
  <c r="AJ952" i="1"/>
  <c r="AI952" i="1"/>
  <c r="AL951" i="1"/>
  <c r="AK951" i="1"/>
  <c r="AJ951" i="1"/>
  <c r="AI951" i="1"/>
  <c r="AL950" i="1"/>
  <c r="AK950" i="1"/>
  <c r="AJ950" i="1"/>
  <c r="AI950" i="1"/>
  <c r="AL949" i="1"/>
  <c r="AK949" i="1"/>
  <c r="AJ949" i="1"/>
  <c r="AI949" i="1"/>
  <c r="AL948" i="1"/>
  <c r="AK948" i="1"/>
  <c r="AJ948" i="1"/>
  <c r="AI948" i="1"/>
  <c r="AL947" i="1"/>
  <c r="AK947" i="1"/>
  <c r="AJ947" i="1"/>
  <c r="AI947" i="1"/>
  <c r="AL946" i="1"/>
  <c r="AK946" i="1"/>
  <c r="AJ946" i="1"/>
  <c r="AI946" i="1"/>
  <c r="AL945" i="1"/>
  <c r="AK945" i="1"/>
  <c r="AJ945" i="1"/>
  <c r="AI945" i="1"/>
  <c r="AL944" i="1"/>
  <c r="AK944" i="1"/>
  <c r="AJ944" i="1"/>
  <c r="AI944" i="1"/>
  <c r="AL943" i="1"/>
  <c r="AK943" i="1"/>
  <c r="AJ943" i="1"/>
  <c r="AI943" i="1"/>
  <c r="AL942" i="1"/>
  <c r="AK942" i="1"/>
  <c r="AJ942" i="1"/>
  <c r="AI942" i="1"/>
  <c r="AL941" i="1"/>
  <c r="AK941" i="1"/>
  <c r="AJ941" i="1"/>
  <c r="AI941" i="1"/>
  <c r="AL940" i="1"/>
  <c r="AK940" i="1"/>
  <c r="AJ940" i="1"/>
  <c r="AI940" i="1"/>
  <c r="AL939" i="1"/>
  <c r="AK939" i="1"/>
  <c r="AJ939" i="1"/>
  <c r="AI939" i="1"/>
  <c r="AL938" i="1"/>
  <c r="AK938" i="1"/>
  <c r="AJ938" i="1"/>
  <c r="AI938" i="1"/>
  <c r="AL937" i="1"/>
  <c r="AK937" i="1"/>
  <c r="AJ937" i="1"/>
  <c r="AI937" i="1"/>
  <c r="AL936" i="1"/>
  <c r="AK936" i="1"/>
  <c r="AJ936" i="1"/>
  <c r="AI936" i="1"/>
  <c r="AL935" i="1"/>
  <c r="AK935" i="1"/>
  <c r="AJ935" i="1"/>
  <c r="AI935" i="1"/>
  <c r="AL934" i="1"/>
  <c r="AK934" i="1"/>
  <c r="AJ934" i="1"/>
  <c r="AI934" i="1"/>
  <c r="AL933" i="1"/>
  <c r="AK933" i="1"/>
  <c r="AJ933" i="1"/>
  <c r="AI933" i="1"/>
  <c r="AL932" i="1"/>
  <c r="AK932" i="1"/>
  <c r="AJ932" i="1"/>
  <c r="AI932" i="1"/>
  <c r="AL931" i="1"/>
  <c r="AK931" i="1"/>
  <c r="AJ931" i="1"/>
  <c r="AI931" i="1"/>
  <c r="AL930" i="1"/>
  <c r="AK930" i="1"/>
  <c r="AJ930" i="1"/>
  <c r="AI930" i="1"/>
  <c r="AL929" i="1"/>
  <c r="AK929" i="1"/>
  <c r="AJ929" i="1"/>
  <c r="AI929" i="1"/>
  <c r="AL928" i="1"/>
  <c r="AK928" i="1"/>
  <c r="AJ928" i="1"/>
  <c r="AI928" i="1"/>
  <c r="AL927" i="1"/>
  <c r="AK927" i="1"/>
  <c r="AJ927" i="1"/>
  <c r="AI927" i="1"/>
  <c r="AL926" i="1"/>
  <c r="AK926" i="1"/>
  <c r="AJ926" i="1"/>
  <c r="AI926" i="1"/>
  <c r="AL925" i="1"/>
  <c r="AK925" i="1"/>
  <c r="AJ925" i="1"/>
  <c r="AI925" i="1"/>
  <c r="AL924" i="1"/>
  <c r="AK924" i="1"/>
  <c r="AJ924" i="1"/>
  <c r="AI924" i="1"/>
  <c r="AL923" i="1"/>
  <c r="AK923" i="1"/>
  <c r="AJ923" i="1"/>
  <c r="AI923" i="1"/>
  <c r="AL922" i="1"/>
  <c r="AK922" i="1"/>
  <c r="AJ922" i="1"/>
  <c r="AI922" i="1"/>
  <c r="AL921" i="1"/>
  <c r="AK921" i="1"/>
  <c r="AJ921" i="1"/>
  <c r="AI921" i="1"/>
  <c r="AL920" i="1"/>
  <c r="AK920" i="1"/>
  <c r="AJ920" i="1"/>
  <c r="AI920" i="1"/>
  <c r="AL919" i="1"/>
  <c r="AK919" i="1"/>
  <c r="AJ919" i="1"/>
  <c r="AI919" i="1"/>
  <c r="AL918" i="1"/>
  <c r="AK918" i="1"/>
  <c r="AJ918" i="1"/>
  <c r="AI918" i="1"/>
  <c r="AL917" i="1"/>
  <c r="AK917" i="1"/>
  <c r="AJ917" i="1"/>
  <c r="AI917" i="1"/>
  <c r="AL916" i="1"/>
  <c r="AK916" i="1"/>
  <c r="AJ916" i="1"/>
  <c r="AI916" i="1"/>
  <c r="AL915" i="1"/>
  <c r="AK915" i="1"/>
  <c r="AJ915" i="1"/>
  <c r="AI915" i="1"/>
  <c r="AL914" i="1"/>
  <c r="AK914" i="1"/>
  <c r="AJ914" i="1"/>
  <c r="AI914" i="1"/>
  <c r="AL913" i="1"/>
  <c r="AK913" i="1"/>
  <c r="AJ913" i="1"/>
  <c r="AI913" i="1"/>
  <c r="AL912" i="1"/>
  <c r="AK912" i="1"/>
  <c r="AJ912" i="1"/>
  <c r="AI912" i="1"/>
  <c r="AL911" i="1"/>
  <c r="AK911" i="1"/>
  <c r="AJ911" i="1"/>
  <c r="AI911" i="1"/>
  <c r="AL910" i="1"/>
  <c r="AK910" i="1"/>
  <c r="AJ910" i="1"/>
  <c r="AI910" i="1"/>
  <c r="AL909" i="1"/>
  <c r="AK909" i="1"/>
  <c r="AJ909" i="1"/>
  <c r="AI909" i="1"/>
  <c r="AL908" i="1"/>
  <c r="AK908" i="1"/>
  <c r="AJ908" i="1"/>
  <c r="AI908" i="1"/>
  <c r="AL907" i="1"/>
  <c r="AK907" i="1"/>
  <c r="AJ907" i="1"/>
  <c r="AI907" i="1"/>
  <c r="AL906" i="1"/>
  <c r="AK906" i="1"/>
  <c r="AJ906" i="1"/>
  <c r="AI906" i="1"/>
  <c r="AL905" i="1"/>
  <c r="AK905" i="1"/>
  <c r="AJ905" i="1"/>
  <c r="AI905" i="1"/>
  <c r="AL904" i="1"/>
  <c r="AK904" i="1"/>
  <c r="AJ904" i="1"/>
  <c r="AI904" i="1"/>
  <c r="AL903" i="1"/>
  <c r="AK903" i="1"/>
  <c r="AJ903" i="1"/>
  <c r="AI903" i="1"/>
  <c r="AL902" i="1"/>
  <c r="AK902" i="1"/>
  <c r="AJ902" i="1"/>
  <c r="AI902" i="1"/>
  <c r="AL901" i="1"/>
  <c r="AK901" i="1"/>
  <c r="AJ901" i="1"/>
  <c r="AI901" i="1"/>
  <c r="AL900" i="1"/>
  <c r="AK900" i="1"/>
  <c r="AJ900" i="1"/>
  <c r="AI900" i="1"/>
  <c r="AL899" i="1"/>
  <c r="AK899" i="1"/>
  <c r="AJ899" i="1"/>
  <c r="AI899" i="1"/>
  <c r="AL898" i="1"/>
  <c r="AK898" i="1"/>
  <c r="AJ898" i="1"/>
  <c r="AI898" i="1"/>
  <c r="AL897" i="1"/>
  <c r="AK897" i="1"/>
  <c r="AJ897" i="1"/>
  <c r="AI897" i="1"/>
  <c r="AL896" i="1"/>
  <c r="AK896" i="1"/>
  <c r="AJ896" i="1"/>
  <c r="AI896" i="1"/>
  <c r="AL895" i="1"/>
  <c r="AK895" i="1"/>
  <c r="AJ895" i="1"/>
  <c r="AI895" i="1"/>
  <c r="AL894" i="1"/>
  <c r="AK894" i="1"/>
  <c r="AJ894" i="1"/>
  <c r="AI894" i="1"/>
  <c r="AL893" i="1"/>
  <c r="AK893" i="1"/>
  <c r="AJ893" i="1"/>
  <c r="AI893" i="1"/>
  <c r="AL892" i="1"/>
  <c r="AK892" i="1"/>
  <c r="AJ892" i="1"/>
  <c r="AI892" i="1"/>
  <c r="AL891" i="1"/>
  <c r="AK891" i="1"/>
  <c r="AJ891" i="1"/>
  <c r="AI891" i="1"/>
  <c r="AL890" i="1"/>
  <c r="AK890" i="1"/>
  <c r="AJ890" i="1"/>
  <c r="AI890" i="1"/>
  <c r="AL889" i="1"/>
  <c r="AK889" i="1"/>
  <c r="AJ889" i="1"/>
  <c r="AI889" i="1"/>
  <c r="AL888" i="1"/>
  <c r="AK888" i="1"/>
  <c r="AJ888" i="1"/>
  <c r="AI888" i="1"/>
  <c r="AL887" i="1"/>
  <c r="AK887" i="1"/>
  <c r="AJ887" i="1"/>
  <c r="AI887" i="1"/>
  <c r="AL886" i="1"/>
  <c r="AK886" i="1"/>
  <c r="AJ886" i="1"/>
  <c r="AI886" i="1"/>
  <c r="AL885" i="1"/>
  <c r="AK885" i="1"/>
  <c r="AJ885" i="1"/>
  <c r="AI885" i="1"/>
  <c r="AL884" i="1"/>
  <c r="AK884" i="1"/>
  <c r="AJ884" i="1"/>
  <c r="AI884" i="1"/>
  <c r="AL883" i="1"/>
  <c r="AK883" i="1"/>
  <c r="AJ883" i="1"/>
  <c r="AI883" i="1"/>
  <c r="AL882" i="1"/>
  <c r="AK882" i="1"/>
  <c r="AJ882" i="1"/>
  <c r="AI882" i="1"/>
  <c r="AL881" i="1"/>
  <c r="AK881" i="1"/>
  <c r="AJ881" i="1"/>
  <c r="AI881" i="1"/>
  <c r="AL880" i="1"/>
  <c r="AK880" i="1"/>
  <c r="AJ880" i="1"/>
  <c r="AI880" i="1"/>
  <c r="AL879" i="1"/>
  <c r="AK879" i="1"/>
  <c r="AJ879" i="1"/>
  <c r="AI879" i="1"/>
  <c r="AL878" i="1"/>
  <c r="AK878" i="1"/>
  <c r="AJ878" i="1"/>
  <c r="AI878" i="1"/>
  <c r="AL877" i="1"/>
  <c r="AK877" i="1"/>
  <c r="AJ877" i="1"/>
  <c r="AI877" i="1"/>
  <c r="AL876" i="1"/>
  <c r="AK876" i="1"/>
  <c r="AJ876" i="1"/>
  <c r="AI876" i="1"/>
  <c r="AL875" i="1"/>
  <c r="AK875" i="1"/>
  <c r="AJ875" i="1"/>
  <c r="AI875" i="1"/>
  <c r="AL874" i="1"/>
  <c r="AK874" i="1"/>
  <c r="AJ874" i="1"/>
  <c r="AI874" i="1"/>
  <c r="AL873" i="1"/>
  <c r="AK873" i="1"/>
  <c r="AJ873" i="1"/>
  <c r="AI873" i="1"/>
  <c r="AL872" i="1"/>
  <c r="AK872" i="1"/>
  <c r="AJ872" i="1"/>
  <c r="AI872" i="1"/>
  <c r="AL871" i="1"/>
  <c r="AK871" i="1"/>
  <c r="AJ871" i="1"/>
  <c r="AI871" i="1"/>
  <c r="AL870" i="1"/>
  <c r="AK870" i="1"/>
  <c r="AJ870" i="1"/>
  <c r="AI870" i="1"/>
  <c r="AL869" i="1"/>
  <c r="AK869" i="1"/>
  <c r="AJ869" i="1"/>
  <c r="AI869" i="1"/>
  <c r="AL868" i="1"/>
  <c r="AK868" i="1"/>
  <c r="AJ868" i="1"/>
  <c r="AI868" i="1"/>
  <c r="AL867" i="1"/>
  <c r="AK867" i="1"/>
  <c r="AJ867" i="1"/>
  <c r="AI867" i="1"/>
  <c r="AL866" i="1"/>
  <c r="AK866" i="1"/>
  <c r="AJ866" i="1"/>
  <c r="AI866" i="1"/>
  <c r="AL865" i="1"/>
  <c r="AK865" i="1"/>
  <c r="AJ865" i="1"/>
  <c r="AI865" i="1"/>
  <c r="AL864" i="1"/>
  <c r="AK864" i="1"/>
  <c r="AJ864" i="1"/>
  <c r="AI864" i="1"/>
  <c r="AL863" i="1"/>
  <c r="AK863" i="1"/>
  <c r="AJ863" i="1"/>
  <c r="AI863" i="1"/>
  <c r="AL862" i="1"/>
  <c r="AK862" i="1"/>
  <c r="AJ862" i="1"/>
  <c r="AI862" i="1"/>
  <c r="AL861" i="1"/>
  <c r="AK861" i="1"/>
  <c r="AJ861" i="1"/>
  <c r="AI861" i="1"/>
  <c r="AL860" i="1"/>
  <c r="AK860" i="1"/>
  <c r="AJ860" i="1"/>
  <c r="AI860" i="1"/>
  <c r="AL859" i="1"/>
  <c r="AK859" i="1"/>
  <c r="AJ859" i="1"/>
  <c r="AI859" i="1"/>
  <c r="AL858" i="1"/>
  <c r="AK858" i="1"/>
  <c r="AJ858" i="1"/>
  <c r="AI858" i="1"/>
  <c r="AL857" i="1"/>
  <c r="AK857" i="1"/>
  <c r="AJ857" i="1"/>
  <c r="AI857" i="1"/>
  <c r="AL856" i="1"/>
  <c r="AK856" i="1"/>
  <c r="AJ856" i="1"/>
  <c r="AI856" i="1"/>
  <c r="AL855" i="1"/>
  <c r="AK855" i="1"/>
  <c r="AJ855" i="1"/>
  <c r="AI855" i="1"/>
  <c r="AL854" i="1"/>
  <c r="AK854" i="1"/>
  <c r="AJ854" i="1"/>
  <c r="AI854" i="1"/>
  <c r="AL853" i="1"/>
  <c r="AK853" i="1"/>
  <c r="AJ853" i="1"/>
  <c r="AI853" i="1"/>
  <c r="AL852" i="1"/>
  <c r="AK852" i="1"/>
  <c r="AJ852" i="1"/>
  <c r="AI852" i="1"/>
  <c r="AL851" i="1"/>
  <c r="AK851" i="1"/>
  <c r="AJ851" i="1"/>
  <c r="AI851" i="1"/>
  <c r="AL850" i="1"/>
  <c r="AK850" i="1"/>
  <c r="AJ850" i="1"/>
  <c r="AI850" i="1"/>
  <c r="AL849" i="1"/>
  <c r="AK849" i="1"/>
  <c r="AJ849" i="1"/>
  <c r="AI849" i="1"/>
  <c r="AL848" i="1"/>
  <c r="AK848" i="1"/>
  <c r="AJ848" i="1"/>
  <c r="AI848" i="1"/>
  <c r="AL847" i="1"/>
  <c r="AK847" i="1"/>
  <c r="AJ847" i="1"/>
  <c r="AI847" i="1"/>
  <c r="AL846" i="1"/>
  <c r="AK846" i="1"/>
  <c r="AJ846" i="1"/>
  <c r="AI846" i="1"/>
  <c r="AL845" i="1"/>
  <c r="AK845" i="1"/>
  <c r="AJ845" i="1"/>
  <c r="AI845" i="1"/>
  <c r="AL844" i="1"/>
  <c r="AK844" i="1"/>
  <c r="AJ844" i="1"/>
  <c r="AI844" i="1"/>
  <c r="AL843" i="1"/>
  <c r="AK843" i="1"/>
  <c r="AJ843" i="1"/>
  <c r="AI843" i="1"/>
  <c r="AL842" i="1"/>
  <c r="AK842" i="1"/>
  <c r="AJ842" i="1"/>
  <c r="AI842" i="1"/>
  <c r="AL841" i="1"/>
  <c r="AK841" i="1"/>
  <c r="AJ841" i="1"/>
  <c r="AI841" i="1"/>
  <c r="AL840" i="1"/>
  <c r="AK840" i="1"/>
  <c r="AJ840" i="1"/>
  <c r="AI840" i="1"/>
  <c r="AL839" i="1"/>
  <c r="AK839" i="1"/>
  <c r="AJ839" i="1"/>
  <c r="AI839" i="1"/>
  <c r="AL838" i="1"/>
  <c r="AK838" i="1"/>
  <c r="AJ838" i="1"/>
  <c r="AI838" i="1"/>
  <c r="AL837" i="1"/>
  <c r="AK837" i="1"/>
  <c r="AJ837" i="1"/>
  <c r="AI837" i="1"/>
  <c r="AL836" i="1"/>
  <c r="AK836" i="1"/>
  <c r="AJ836" i="1"/>
  <c r="AI836" i="1"/>
  <c r="AL835" i="1"/>
  <c r="AK835" i="1"/>
  <c r="AJ835" i="1"/>
  <c r="AI835" i="1"/>
  <c r="AL834" i="1"/>
  <c r="AK834" i="1"/>
  <c r="AJ834" i="1"/>
  <c r="AI834" i="1"/>
  <c r="AL833" i="1"/>
  <c r="AK833" i="1"/>
  <c r="AJ833" i="1"/>
  <c r="AI833" i="1"/>
  <c r="AL832" i="1"/>
  <c r="AK832" i="1"/>
  <c r="AJ832" i="1"/>
  <c r="AI832" i="1"/>
  <c r="AL831" i="1"/>
  <c r="AK831" i="1"/>
  <c r="AJ831" i="1"/>
  <c r="AI831" i="1"/>
  <c r="AL830" i="1"/>
  <c r="AK830" i="1"/>
  <c r="AJ830" i="1"/>
  <c r="AI830" i="1"/>
  <c r="AL829" i="1"/>
  <c r="AK829" i="1"/>
  <c r="AJ829" i="1"/>
  <c r="AI829" i="1"/>
  <c r="AL828" i="1"/>
  <c r="AK828" i="1"/>
  <c r="AJ828" i="1"/>
  <c r="AI828" i="1"/>
  <c r="AL827" i="1"/>
  <c r="AK827" i="1"/>
  <c r="AJ827" i="1"/>
  <c r="AI827" i="1"/>
  <c r="AL826" i="1"/>
  <c r="AK826" i="1"/>
  <c r="AJ826" i="1"/>
  <c r="AI826" i="1"/>
  <c r="AL825" i="1"/>
  <c r="AK825" i="1"/>
  <c r="AJ825" i="1"/>
  <c r="AI825" i="1"/>
  <c r="AL824" i="1"/>
  <c r="AK824" i="1"/>
  <c r="AJ824" i="1"/>
  <c r="AI824" i="1"/>
  <c r="AL823" i="1"/>
  <c r="AK823" i="1"/>
  <c r="AJ823" i="1"/>
  <c r="AI823" i="1"/>
  <c r="AL822" i="1"/>
  <c r="AK822" i="1"/>
  <c r="AJ822" i="1"/>
  <c r="AI822" i="1"/>
  <c r="AL821" i="1"/>
  <c r="AK821" i="1"/>
  <c r="AJ821" i="1"/>
  <c r="AI821" i="1"/>
  <c r="AL820" i="1"/>
  <c r="AK820" i="1"/>
  <c r="AJ820" i="1"/>
  <c r="AI820" i="1"/>
  <c r="AL819" i="1"/>
  <c r="AK819" i="1"/>
  <c r="AJ819" i="1"/>
  <c r="AI819" i="1"/>
  <c r="AL818" i="1"/>
  <c r="AK818" i="1"/>
  <c r="AJ818" i="1"/>
  <c r="AI818" i="1"/>
  <c r="AL817" i="1"/>
  <c r="AK817" i="1"/>
  <c r="AJ817" i="1"/>
  <c r="AI817" i="1"/>
  <c r="AL816" i="1"/>
  <c r="AK816" i="1"/>
  <c r="AJ816" i="1"/>
  <c r="AI816" i="1"/>
  <c r="AL815" i="1"/>
  <c r="AK815" i="1"/>
  <c r="AJ815" i="1"/>
  <c r="AI815" i="1"/>
  <c r="AL814" i="1"/>
  <c r="AK814" i="1"/>
  <c r="AJ814" i="1"/>
  <c r="AI814" i="1"/>
  <c r="AL813" i="1"/>
  <c r="AK813" i="1"/>
  <c r="AJ813" i="1"/>
  <c r="AI813" i="1"/>
  <c r="AL812" i="1"/>
  <c r="AK812" i="1"/>
  <c r="AJ812" i="1"/>
  <c r="AI812" i="1"/>
  <c r="AL811" i="1"/>
  <c r="AK811" i="1"/>
  <c r="AJ811" i="1"/>
  <c r="AI811" i="1"/>
  <c r="AL810" i="1"/>
  <c r="AK810" i="1"/>
  <c r="AJ810" i="1"/>
  <c r="AI810" i="1"/>
  <c r="AL809" i="1"/>
  <c r="AK809" i="1"/>
  <c r="AJ809" i="1"/>
  <c r="AI809" i="1"/>
  <c r="AL808" i="1"/>
  <c r="AK808" i="1"/>
  <c r="AJ808" i="1"/>
  <c r="AI808" i="1"/>
  <c r="AL807" i="1"/>
  <c r="AK807" i="1"/>
  <c r="AJ807" i="1"/>
  <c r="AI807" i="1"/>
  <c r="AL806" i="1"/>
  <c r="AK806" i="1"/>
  <c r="AJ806" i="1"/>
  <c r="AI806" i="1"/>
  <c r="AL805" i="1"/>
  <c r="AK805" i="1"/>
  <c r="AJ805" i="1"/>
  <c r="AI805" i="1"/>
  <c r="AL804" i="1"/>
  <c r="AK804" i="1"/>
  <c r="AJ804" i="1"/>
  <c r="AI804" i="1"/>
  <c r="AL803" i="1"/>
  <c r="AK803" i="1"/>
  <c r="AJ803" i="1"/>
  <c r="AI803" i="1"/>
  <c r="AL802" i="1"/>
  <c r="AK802" i="1"/>
  <c r="AJ802" i="1"/>
  <c r="AI802" i="1"/>
  <c r="AL801" i="1"/>
  <c r="AK801" i="1"/>
  <c r="AJ801" i="1"/>
  <c r="AI801" i="1"/>
  <c r="AL800" i="1"/>
  <c r="AK800" i="1"/>
  <c r="AJ800" i="1"/>
  <c r="AI800" i="1"/>
  <c r="AL799" i="1"/>
  <c r="AK799" i="1"/>
  <c r="AJ799" i="1"/>
  <c r="AI799" i="1"/>
  <c r="AL798" i="1"/>
  <c r="AK798" i="1"/>
  <c r="AJ798" i="1"/>
  <c r="AI798" i="1"/>
  <c r="AL797" i="1"/>
  <c r="AK797" i="1"/>
  <c r="AJ797" i="1"/>
  <c r="AI797" i="1"/>
  <c r="AL796" i="1"/>
  <c r="AK796" i="1"/>
  <c r="AJ796" i="1"/>
  <c r="AI796" i="1"/>
  <c r="AL795" i="1"/>
  <c r="AK795" i="1"/>
  <c r="AJ795" i="1"/>
  <c r="AI795" i="1"/>
  <c r="AL794" i="1"/>
  <c r="AK794" i="1"/>
  <c r="AJ794" i="1"/>
  <c r="AI794" i="1"/>
  <c r="AL793" i="1"/>
  <c r="AK793" i="1"/>
  <c r="AJ793" i="1"/>
  <c r="AI793" i="1"/>
  <c r="AL792" i="1"/>
  <c r="AK792" i="1"/>
  <c r="AJ792" i="1"/>
  <c r="AI792" i="1"/>
  <c r="AL791" i="1"/>
  <c r="AK791" i="1"/>
  <c r="AJ791" i="1"/>
  <c r="AI791" i="1"/>
  <c r="AL790" i="1"/>
  <c r="AK790" i="1"/>
  <c r="AJ790" i="1"/>
  <c r="AI790" i="1"/>
  <c r="AL789" i="1"/>
  <c r="AK789" i="1"/>
  <c r="AJ789" i="1"/>
  <c r="AI789" i="1"/>
  <c r="AL788" i="1"/>
  <c r="AK788" i="1"/>
  <c r="AJ788" i="1"/>
  <c r="AI788" i="1"/>
  <c r="AL787" i="1"/>
  <c r="AK787" i="1"/>
  <c r="AJ787" i="1"/>
  <c r="AI787" i="1"/>
  <c r="AL786" i="1"/>
  <c r="AK786" i="1"/>
  <c r="AJ786" i="1"/>
  <c r="AI786" i="1"/>
  <c r="AL785" i="1"/>
  <c r="AK785" i="1"/>
  <c r="AJ785" i="1"/>
  <c r="AI785" i="1"/>
  <c r="AL784" i="1"/>
  <c r="AK784" i="1"/>
  <c r="AJ784" i="1"/>
  <c r="AI784" i="1"/>
  <c r="AL783" i="1"/>
  <c r="AK783" i="1"/>
  <c r="AJ783" i="1"/>
  <c r="AI783" i="1"/>
  <c r="AL782" i="1"/>
  <c r="AK782" i="1"/>
  <c r="AJ782" i="1"/>
  <c r="AI782" i="1"/>
  <c r="AL781" i="1"/>
  <c r="AK781" i="1"/>
  <c r="AJ781" i="1"/>
  <c r="AI781" i="1"/>
  <c r="AL780" i="1"/>
  <c r="AK780" i="1"/>
  <c r="AJ780" i="1"/>
  <c r="AI780" i="1"/>
  <c r="AL779" i="1"/>
  <c r="AK779" i="1"/>
  <c r="AJ779" i="1"/>
  <c r="AI779" i="1"/>
  <c r="AL778" i="1"/>
  <c r="AK778" i="1"/>
  <c r="AJ778" i="1"/>
  <c r="AI778" i="1"/>
  <c r="AL777" i="1"/>
  <c r="AK777" i="1"/>
  <c r="AJ777" i="1"/>
  <c r="AI777" i="1"/>
  <c r="AL776" i="1"/>
  <c r="AK776" i="1"/>
  <c r="AJ776" i="1"/>
  <c r="AI776" i="1"/>
  <c r="AL775" i="1"/>
  <c r="AK775" i="1"/>
  <c r="AJ775" i="1"/>
  <c r="AI775" i="1"/>
  <c r="AL774" i="1"/>
  <c r="AK774" i="1"/>
  <c r="AJ774" i="1"/>
  <c r="AI774" i="1"/>
  <c r="AL773" i="1"/>
  <c r="AK773" i="1"/>
  <c r="AJ773" i="1"/>
  <c r="AI773" i="1"/>
  <c r="AL772" i="1"/>
  <c r="AK772" i="1"/>
  <c r="AJ772" i="1"/>
  <c r="AI772" i="1"/>
  <c r="AL771" i="1"/>
  <c r="AK771" i="1"/>
  <c r="AJ771" i="1"/>
  <c r="AI771" i="1"/>
  <c r="AL770" i="1"/>
  <c r="AK770" i="1"/>
  <c r="AJ770" i="1"/>
  <c r="AI770" i="1"/>
  <c r="AL769" i="1"/>
  <c r="AK769" i="1"/>
  <c r="AJ769" i="1"/>
  <c r="AI769" i="1"/>
  <c r="AL768" i="1"/>
  <c r="AK768" i="1"/>
  <c r="AJ768" i="1"/>
  <c r="AI768" i="1"/>
  <c r="AL767" i="1"/>
  <c r="AK767" i="1"/>
  <c r="AJ767" i="1"/>
  <c r="AI767" i="1"/>
  <c r="AL766" i="1"/>
  <c r="AK766" i="1"/>
  <c r="AJ766" i="1"/>
  <c r="AI766" i="1"/>
  <c r="AL765" i="1"/>
  <c r="AK765" i="1"/>
  <c r="AJ765" i="1"/>
  <c r="AI765" i="1"/>
  <c r="AL764" i="1"/>
  <c r="AK764" i="1"/>
  <c r="AJ764" i="1"/>
  <c r="AI764" i="1"/>
  <c r="AL763" i="1"/>
  <c r="AK763" i="1"/>
  <c r="AJ763" i="1"/>
  <c r="AI763" i="1"/>
  <c r="AL762" i="1"/>
  <c r="AK762" i="1"/>
  <c r="AJ762" i="1"/>
  <c r="AI762" i="1"/>
  <c r="AL761" i="1"/>
  <c r="AK761" i="1"/>
  <c r="AJ761" i="1"/>
  <c r="AI761" i="1"/>
  <c r="AL760" i="1"/>
  <c r="AK760" i="1"/>
  <c r="AJ760" i="1"/>
  <c r="AI760" i="1"/>
  <c r="AL759" i="1"/>
  <c r="AK759" i="1"/>
  <c r="AJ759" i="1"/>
  <c r="AI759" i="1"/>
  <c r="AL758" i="1"/>
  <c r="AK758" i="1"/>
  <c r="AJ758" i="1"/>
  <c r="AI758" i="1"/>
  <c r="AL757" i="1"/>
  <c r="AK757" i="1"/>
  <c r="AJ757" i="1"/>
  <c r="AI757" i="1"/>
  <c r="AL756" i="1"/>
  <c r="AK756" i="1"/>
  <c r="AJ756" i="1"/>
  <c r="AI756" i="1"/>
  <c r="AL755" i="1"/>
  <c r="AK755" i="1"/>
  <c r="AJ755" i="1"/>
  <c r="AI755" i="1"/>
  <c r="AL754" i="1"/>
  <c r="AK754" i="1"/>
  <c r="AJ754" i="1"/>
  <c r="AI754" i="1"/>
  <c r="AL753" i="1"/>
  <c r="AK753" i="1"/>
  <c r="AJ753" i="1"/>
  <c r="AI753" i="1"/>
  <c r="AL752" i="1"/>
  <c r="AK752" i="1"/>
  <c r="AJ752" i="1"/>
  <c r="AI752" i="1"/>
  <c r="AL751" i="1"/>
  <c r="AK751" i="1"/>
  <c r="AJ751" i="1"/>
  <c r="AI751" i="1"/>
  <c r="AL750" i="1"/>
  <c r="AK750" i="1"/>
  <c r="AJ750" i="1"/>
  <c r="AI750" i="1"/>
  <c r="AL749" i="1"/>
  <c r="AK749" i="1"/>
  <c r="AJ749" i="1"/>
  <c r="AI749" i="1"/>
  <c r="AL748" i="1"/>
  <c r="AK748" i="1"/>
  <c r="AJ748" i="1"/>
  <c r="AI748" i="1"/>
  <c r="AL747" i="1"/>
  <c r="AK747" i="1"/>
  <c r="AJ747" i="1"/>
  <c r="AI747" i="1"/>
  <c r="AL746" i="1"/>
  <c r="AK746" i="1"/>
  <c r="AJ746" i="1"/>
  <c r="AI746" i="1"/>
  <c r="AL745" i="1"/>
  <c r="AK745" i="1"/>
  <c r="AJ745" i="1"/>
  <c r="AI745" i="1"/>
  <c r="AL744" i="1"/>
  <c r="AK744" i="1"/>
  <c r="AJ744" i="1"/>
  <c r="AI744" i="1"/>
  <c r="AL743" i="1"/>
  <c r="AK743" i="1"/>
  <c r="AJ743" i="1"/>
  <c r="AI743" i="1"/>
  <c r="AL742" i="1"/>
  <c r="AK742" i="1"/>
  <c r="AJ742" i="1"/>
  <c r="AI742" i="1"/>
  <c r="AL741" i="1"/>
  <c r="AK741" i="1"/>
  <c r="AJ741" i="1"/>
  <c r="AI741" i="1"/>
  <c r="AL740" i="1"/>
  <c r="AK740" i="1"/>
  <c r="AJ740" i="1"/>
  <c r="AI740" i="1"/>
  <c r="AL739" i="1"/>
  <c r="AK739" i="1"/>
  <c r="AJ739" i="1"/>
  <c r="AI739" i="1"/>
  <c r="AL738" i="1"/>
  <c r="AK738" i="1"/>
  <c r="AJ738" i="1"/>
  <c r="AI738" i="1"/>
  <c r="AL737" i="1"/>
  <c r="AK737" i="1"/>
  <c r="AJ737" i="1"/>
  <c r="AI737" i="1"/>
  <c r="AL736" i="1"/>
  <c r="AK736" i="1"/>
  <c r="AJ736" i="1"/>
  <c r="AI736" i="1"/>
  <c r="AL735" i="1"/>
  <c r="AK735" i="1"/>
  <c r="AJ735" i="1"/>
  <c r="AI735" i="1"/>
  <c r="AL734" i="1"/>
  <c r="AK734" i="1"/>
  <c r="AJ734" i="1"/>
  <c r="AI734" i="1"/>
  <c r="AL733" i="1"/>
  <c r="AK733" i="1"/>
  <c r="AJ733" i="1"/>
  <c r="AI733" i="1"/>
  <c r="AL732" i="1"/>
  <c r="AK732" i="1"/>
  <c r="AJ732" i="1"/>
  <c r="AI732" i="1"/>
  <c r="AL731" i="1"/>
  <c r="AK731" i="1"/>
  <c r="AJ731" i="1"/>
  <c r="AI731" i="1"/>
  <c r="AL730" i="1"/>
  <c r="AK730" i="1"/>
  <c r="AJ730" i="1"/>
  <c r="AI730" i="1"/>
  <c r="AL729" i="1"/>
  <c r="AK729" i="1"/>
  <c r="AJ729" i="1"/>
  <c r="AI729" i="1"/>
  <c r="AL728" i="1"/>
  <c r="AK728" i="1"/>
  <c r="AJ728" i="1"/>
  <c r="AI728" i="1"/>
  <c r="AL727" i="1"/>
  <c r="AK727" i="1"/>
  <c r="AJ727" i="1"/>
  <c r="AI727" i="1"/>
  <c r="AL726" i="1"/>
  <c r="AK726" i="1"/>
  <c r="AJ726" i="1"/>
  <c r="AI726" i="1"/>
  <c r="AL725" i="1"/>
  <c r="AK725" i="1"/>
  <c r="AJ725" i="1"/>
  <c r="AI725" i="1"/>
  <c r="AL724" i="1"/>
  <c r="AK724" i="1"/>
  <c r="AJ724" i="1"/>
  <c r="AI724" i="1"/>
  <c r="AL723" i="1"/>
  <c r="AK723" i="1"/>
  <c r="AJ723" i="1"/>
  <c r="AI723" i="1"/>
  <c r="AL722" i="1"/>
  <c r="AK722" i="1"/>
  <c r="AJ722" i="1"/>
  <c r="AI722" i="1"/>
  <c r="AL721" i="1"/>
  <c r="AK721" i="1"/>
  <c r="AJ721" i="1"/>
  <c r="AI721" i="1"/>
  <c r="AL720" i="1"/>
  <c r="AK720" i="1"/>
  <c r="AJ720" i="1"/>
  <c r="AI720" i="1"/>
  <c r="AL719" i="1"/>
  <c r="AK719" i="1"/>
  <c r="AJ719" i="1"/>
  <c r="AI719" i="1"/>
  <c r="AL718" i="1"/>
  <c r="AK718" i="1"/>
  <c r="AJ718" i="1"/>
  <c r="AI718" i="1"/>
  <c r="AL717" i="1"/>
  <c r="AK717" i="1"/>
  <c r="AJ717" i="1"/>
  <c r="AI717" i="1"/>
  <c r="AL716" i="1"/>
  <c r="AK716" i="1"/>
  <c r="AJ716" i="1"/>
  <c r="AI716" i="1"/>
  <c r="AL715" i="1"/>
  <c r="AK715" i="1"/>
  <c r="AJ715" i="1"/>
  <c r="AI715" i="1"/>
  <c r="AL714" i="1"/>
  <c r="AK714" i="1"/>
  <c r="AJ714" i="1"/>
  <c r="AI714" i="1"/>
  <c r="AL713" i="1"/>
  <c r="AK713" i="1"/>
  <c r="AJ713" i="1"/>
  <c r="AI713" i="1"/>
  <c r="AL712" i="1"/>
  <c r="AK712" i="1"/>
  <c r="AJ712" i="1"/>
  <c r="AI712" i="1"/>
  <c r="AL711" i="1"/>
  <c r="AK711" i="1"/>
  <c r="AJ711" i="1"/>
  <c r="AI711" i="1"/>
  <c r="AL710" i="1"/>
  <c r="AK710" i="1"/>
  <c r="AJ710" i="1"/>
  <c r="AI710" i="1"/>
  <c r="AL709" i="1"/>
  <c r="AK709" i="1"/>
  <c r="AJ709" i="1"/>
  <c r="AI709" i="1"/>
  <c r="AL708" i="1"/>
  <c r="AK708" i="1"/>
  <c r="AJ708" i="1"/>
  <c r="AI708" i="1"/>
  <c r="AL707" i="1"/>
  <c r="AK707" i="1"/>
  <c r="AJ707" i="1"/>
  <c r="AI707" i="1"/>
  <c r="AL706" i="1"/>
  <c r="AK706" i="1"/>
  <c r="AJ706" i="1"/>
  <c r="AI706" i="1"/>
  <c r="AL705" i="1"/>
  <c r="AK705" i="1"/>
  <c r="AJ705" i="1"/>
  <c r="AI705" i="1"/>
  <c r="AL704" i="1"/>
  <c r="AK704" i="1"/>
  <c r="AJ704" i="1"/>
  <c r="AI704" i="1"/>
  <c r="AL703" i="1"/>
  <c r="AK703" i="1"/>
  <c r="AJ703" i="1"/>
  <c r="AI703" i="1"/>
  <c r="AL702" i="1"/>
  <c r="AK702" i="1"/>
  <c r="AJ702" i="1"/>
  <c r="AI702" i="1"/>
  <c r="AL701" i="1"/>
  <c r="AK701" i="1"/>
  <c r="AJ701" i="1"/>
  <c r="AI701" i="1"/>
  <c r="AL700" i="1"/>
  <c r="AK700" i="1"/>
  <c r="AJ700" i="1"/>
  <c r="AI700" i="1"/>
  <c r="AL699" i="1"/>
  <c r="AK699" i="1"/>
  <c r="AJ699" i="1"/>
  <c r="AI699" i="1"/>
  <c r="AL698" i="1"/>
  <c r="AK698" i="1"/>
  <c r="AJ698" i="1"/>
  <c r="AI698" i="1"/>
  <c r="AL697" i="1"/>
  <c r="AK697" i="1"/>
  <c r="AJ697" i="1"/>
  <c r="AI697" i="1"/>
  <c r="AL696" i="1"/>
  <c r="AK696" i="1"/>
  <c r="AJ696" i="1"/>
  <c r="AI696" i="1"/>
  <c r="AL695" i="1"/>
  <c r="AK695" i="1"/>
  <c r="AJ695" i="1"/>
  <c r="AI695" i="1"/>
  <c r="AL694" i="1"/>
  <c r="AK694" i="1"/>
  <c r="AJ694" i="1"/>
  <c r="AI694" i="1"/>
  <c r="AL693" i="1"/>
  <c r="AK693" i="1"/>
  <c r="AJ693" i="1"/>
  <c r="AI693" i="1"/>
  <c r="AL692" i="1"/>
  <c r="AK692" i="1"/>
  <c r="AJ692" i="1"/>
  <c r="AI692" i="1"/>
  <c r="AL691" i="1"/>
  <c r="AK691" i="1"/>
  <c r="AJ691" i="1"/>
  <c r="AI691" i="1"/>
  <c r="AL690" i="1"/>
  <c r="AK690" i="1"/>
  <c r="AJ690" i="1"/>
  <c r="AI690" i="1"/>
  <c r="AL689" i="1"/>
  <c r="AK689" i="1"/>
  <c r="AJ689" i="1"/>
  <c r="AI689" i="1"/>
  <c r="AL688" i="1"/>
  <c r="AK688" i="1"/>
  <c r="AJ688" i="1"/>
  <c r="AI688" i="1"/>
  <c r="AL687" i="1"/>
  <c r="AK687" i="1"/>
  <c r="AJ687" i="1"/>
  <c r="AI687" i="1"/>
  <c r="AL686" i="1"/>
  <c r="AK686" i="1"/>
  <c r="AJ686" i="1"/>
  <c r="AI686" i="1"/>
  <c r="AL685" i="1"/>
  <c r="AK685" i="1"/>
  <c r="AJ685" i="1"/>
  <c r="AI685" i="1"/>
  <c r="AL684" i="1"/>
  <c r="AK684" i="1"/>
  <c r="AJ684" i="1"/>
  <c r="AI684" i="1"/>
  <c r="AL683" i="1"/>
  <c r="AK683" i="1"/>
  <c r="AJ683" i="1"/>
  <c r="AI683" i="1"/>
  <c r="AL682" i="1"/>
  <c r="AK682" i="1"/>
  <c r="AJ682" i="1"/>
  <c r="AI682" i="1"/>
  <c r="AL681" i="1"/>
  <c r="AK681" i="1"/>
  <c r="AJ681" i="1"/>
  <c r="AI681" i="1"/>
  <c r="AL680" i="1"/>
  <c r="AK680" i="1"/>
  <c r="AJ680" i="1"/>
  <c r="AI680" i="1"/>
  <c r="AL679" i="1"/>
  <c r="AK679" i="1"/>
  <c r="AJ679" i="1"/>
  <c r="AI679" i="1"/>
  <c r="AL678" i="1"/>
  <c r="AK678" i="1"/>
  <c r="AJ678" i="1"/>
  <c r="AI678" i="1"/>
  <c r="AL677" i="1"/>
  <c r="AK677" i="1"/>
  <c r="AJ677" i="1"/>
  <c r="AI677" i="1"/>
  <c r="AL676" i="1"/>
  <c r="AK676" i="1"/>
  <c r="AJ676" i="1"/>
  <c r="AI676" i="1"/>
  <c r="AL675" i="1"/>
  <c r="AK675" i="1"/>
  <c r="AJ675" i="1"/>
  <c r="AI675" i="1"/>
  <c r="AL674" i="1"/>
  <c r="AK674" i="1"/>
  <c r="AJ674" i="1"/>
  <c r="AI674" i="1"/>
  <c r="AL673" i="1"/>
  <c r="AK673" i="1"/>
  <c r="AJ673" i="1"/>
  <c r="AI673" i="1"/>
  <c r="AL672" i="1"/>
  <c r="AK672" i="1"/>
  <c r="AJ672" i="1"/>
  <c r="AI672" i="1"/>
  <c r="AL671" i="1"/>
  <c r="AK671" i="1"/>
  <c r="AJ671" i="1"/>
  <c r="AI671" i="1"/>
  <c r="AL670" i="1"/>
  <c r="AK670" i="1"/>
  <c r="AJ670" i="1"/>
  <c r="AI670" i="1"/>
  <c r="AL669" i="1"/>
  <c r="AK669" i="1"/>
  <c r="AJ669" i="1"/>
  <c r="AI669" i="1"/>
  <c r="AL668" i="1"/>
  <c r="AK668" i="1"/>
  <c r="AJ668" i="1"/>
  <c r="AI668" i="1"/>
  <c r="AL667" i="1"/>
  <c r="AK667" i="1"/>
  <c r="AJ667" i="1"/>
  <c r="AI667" i="1"/>
  <c r="AL666" i="1"/>
  <c r="AK666" i="1"/>
  <c r="AJ666" i="1"/>
  <c r="AI666" i="1"/>
  <c r="AL665" i="1"/>
  <c r="AK665" i="1"/>
  <c r="AJ665" i="1"/>
  <c r="AI665" i="1"/>
  <c r="AL664" i="1"/>
  <c r="AK664" i="1"/>
  <c r="AJ664" i="1"/>
  <c r="AI664" i="1"/>
  <c r="AL663" i="1"/>
  <c r="AK663" i="1"/>
  <c r="AJ663" i="1"/>
  <c r="AI663" i="1"/>
  <c r="AL662" i="1"/>
  <c r="AK662" i="1"/>
  <c r="AJ662" i="1"/>
  <c r="AI662" i="1"/>
  <c r="AL661" i="1"/>
  <c r="AK661" i="1"/>
  <c r="AJ661" i="1"/>
  <c r="AI661" i="1"/>
  <c r="AL660" i="1"/>
  <c r="AK660" i="1"/>
  <c r="AJ660" i="1"/>
  <c r="AI660" i="1"/>
  <c r="AL659" i="1"/>
  <c r="AK659" i="1"/>
  <c r="AJ659" i="1"/>
  <c r="AI659" i="1"/>
  <c r="AL658" i="1"/>
  <c r="AK658" i="1"/>
  <c r="AJ658" i="1"/>
  <c r="AI658" i="1"/>
  <c r="AL657" i="1"/>
  <c r="AK657" i="1"/>
  <c r="AJ657" i="1"/>
  <c r="AI657" i="1"/>
  <c r="AL656" i="1"/>
  <c r="AK656" i="1"/>
  <c r="AJ656" i="1"/>
  <c r="AI656" i="1"/>
  <c r="AL655" i="1"/>
  <c r="AK655" i="1"/>
  <c r="AJ655" i="1"/>
  <c r="AI655" i="1"/>
  <c r="AL654" i="1"/>
  <c r="AK654" i="1"/>
  <c r="AJ654" i="1"/>
  <c r="AI654" i="1"/>
  <c r="AL653" i="1"/>
  <c r="AK653" i="1"/>
  <c r="AJ653" i="1"/>
  <c r="AI653" i="1"/>
  <c r="AL652" i="1"/>
  <c r="AK652" i="1"/>
  <c r="AJ652" i="1"/>
  <c r="AI652" i="1"/>
  <c r="AL651" i="1"/>
  <c r="AK651" i="1"/>
  <c r="AJ651" i="1"/>
  <c r="AI651" i="1"/>
  <c r="AL650" i="1"/>
  <c r="AK650" i="1"/>
  <c r="AJ650" i="1"/>
  <c r="AI650" i="1"/>
  <c r="AL649" i="1"/>
  <c r="AK649" i="1"/>
  <c r="AJ649" i="1"/>
  <c r="AI649" i="1"/>
  <c r="AL648" i="1"/>
  <c r="AK648" i="1"/>
  <c r="AJ648" i="1"/>
  <c r="AI648" i="1"/>
  <c r="AL647" i="1"/>
  <c r="AK647" i="1"/>
  <c r="AJ647" i="1"/>
  <c r="AI647" i="1"/>
  <c r="AL646" i="1"/>
  <c r="AK646" i="1"/>
  <c r="AJ646" i="1"/>
  <c r="AI646" i="1"/>
  <c r="AL645" i="1"/>
  <c r="AK645" i="1"/>
  <c r="AJ645" i="1"/>
  <c r="AI645" i="1"/>
  <c r="AL644" i="1"/>
  <c r="AK644" i="1"/>
  <c r="AJ644" i="1"/>
  <c r="AI644" i="1"/>
  <c r="AL643" i="1"/>
  <c r="AK643" i="1"/>
  <c r="AJ643" i="1"/>
  <c r="AI643" i="1"/>
  <c r="AL642" i="1"/>
  <c r="AK642" i="1"/>
  <c r="AJ642" i="1"/>
  <c r="AI642" i="1"/>
  <c r="AL641" i="1"/>
  <c r="AK641" i="1"/>
  <c r="AJ641" i="1"/>
  <c r="AI641" i="1"/>
  <c r="AL640" i="1"/>
  <c r="AK640" i="1"/>
  <c r="AJ640" i="1"/>
  <c r="AI640" i="1"/>
  <c r="AL639" i="1"/>
  <c r="AK639" i="1"/>
  <c r="AJ639" i="1"/>
  <c r="AI639" i="1"/>
  <c r="AL638" i="1"/>
  <c r="AK638" i="1"/>
  <c r="AJ638" i="1"/>
  <c r="AI638" i="1"/>
  <c r="AL637" i="1"/>
  <c r="AK637" i="1"/>
  <c r="AJ637" i="1"/>
  <c r="AI637" i="1"/>
  <c r="AL636" i="1"/>
  <c r="AK636" i="1"/>
  <c r="AJ636" i="1"/>
  <c r="AI636" i="1"/>
  <c r="AL635" i="1"/>
  <c r="AK635" i="1"/>
  <c r="AJ635" i="1"/>
  <c r="AI635" i="1"/>
  <c r="AL634" i="1"/>
  <c r="AK634" i="1"/>
  <c r="AJ634" i="1"/>
  <c r="AI634" i="1"/>
  <c r="AL633" i="1"/>
  <c r="AK633" i="1"/>
  <c r="AJ633" i="1"/>
  <c r="AI633" i="1"/>
  <c r="AL632" i="1"/>
  <c r="AK632" i="1"/>
  <c r="AJ632" i="1"/>
  <c r="AI632" i="1"/>
  <c r="AL631" i="1"/>
  <c r="AK631" i="1"/>
  <c r="AJ631" i="1"/>
  <c r="AI631" i="1"/>
  <c r="AL630" i="1"/>
  <c r="AK630" i="1"/>
  <c r="AJ630" i="1"/>
  <c r="AI630" i="1"/>
  <c r="AL629" i="1"/>
  <c r="AK629" i="1"/>
  <c r="AJ629" i="1"/>
  <c r="AI629" i="1"/>
  <c r="AL628" i="1"/>
  <c r="AK628" i="1"/>
  <c r="AJ628" i="1"/>
  <c r="AI628" i="1"/>
  <c r="AL627" i="1"/>
  <c r="AK627" i="1"/>
  <c r="AJ627" i="1"/>
  <c r="AI627" i="1"/>
  <c r="AL626" i="1"/>
  <c r="AK626" i="1"/>
  <c r="AJ626" i="1"/>
  <c r="AI626" i="1"/>
  <c r="AL625" i="1"/>
  <c r="AK625" i="1"/>
  <c r="AJ625" i="1"/>
  <c r="AI625" i="1"/>
  <c r="AL624" i="1"/>
  <c r="AK624" i="1"/>
  <c r="AJ624" i="1"/>
  <c r="AI624" i="1"/>
  <c r="AL623" i="1"/>
  <c r="AK623" i="1"/>
  <c r="AJ623" i="1"/>
  <c r="AI623" i="1"/>
  <c r="AL622" i="1"/>
  <c r="AK622" i="1"/>
  <c r="AJ622" i="1"/>
  <c r="AI622" i="1"/>
  <c r="AL621" i="1"/>
  <c r="AK621" i="1"/>
  <c r="AJ621" i="1"/>
  <c r="AI621" i="1"/>
  <c r="AL620" i="1"/>
  <c r="AK620" i="1"/>
  <c r="AJ620" i="1"/>
  <c r="AI620" i="1"/>
  <c r="AL619" i="1"/>
  <c r="AK619" i="1"/>
  <c r="AJ619" i="1"/>
  <c r="AI619" i="1"/>
  <c r="AL618" i="1"/>
  <c r="AK618" i="1"/>
  <c r="AJ618" i="1"/>
  <c r="AI618" i="1"/>
  <c r="AL617" i="1"/>
  <c r="AK617" i="1"/>
  <c r="AJ617" i="1"/>
  <c r="AI617" i="1"/>
  <c r="AL616" i="1"/>
  <c r="AK616" i="1"/>
  <c r="AJ616" i="1"/>
  <c r="AI616" i="1"/>
  <c r="AL615" i="1"/>
  <c r="AK615" i="1"/>
  <c r="AJ615" i="1"/>
  <c r="AI615" i="1"/>
  <c r="AL614" i="1"/>
  <c r="AK614" i="1"/>
  <c r="AJ614" i="1"/>
  <c r="AI614" i="1"/>
  <c r="AL613" i="1"/>
  <c r="AK613" i="1"/>
  <c r="AJ613" i="1"/>
  <c r="AI613" i="1"/>
  <c r="AL612" i="1"/>
  <c r="AK612" i="1"/>
  <c r="AJ612" i="1"/>
  <c r="AI612" i="1"/>
  <c r="AL611" i="1"/>
  <c r="AK611" i="1"/>
  <c r="AJ611" i="1"/>
  <c r="AI611" i="1"/>
  <c r="AL610" i="1"/>
  <c r="AK610" i="1"/>
  <c r="AJ610" i="1"/>
  <c r="AI610" i="1"/>
  <c r="AL609" i="1"/>
  <c r="AK609" i="1"/>
  <c r="AJ609" i="1"/>
  <c r="AI609" i="1"/>
  <c r="AL608" i="1"/>
  <c r="AK608" i="1"/>
  <c r="AJ608" i="1"/>
  <c r="AI608" i="1"/>
  <c r="AL607" i="1"/>
  <c r="AK607" i="1"/>
  <c r="AJ607" i="1"/>
  <c r="AI607" i="1"/>
  <c r="AL606" i="1"/>
  <c r="AK606" i="1"/>
  <c r="AJ606" i="1"/>
  <c r="AI606" i="1"/>
  <c r="AL605" i="1"/>
  <c r="AK605" i="1"/>
  <c r="AJ605" i="1"/>
  <c r="AI605" i="1"/>
  <c r="AL604" i="1"/>
  <c r="AK604" i="1"/>
  <c r="AJ604" i="1"/>
  <c r="AI604" i="1"/>
  <c r="AL603" i="1"/>
  <c r="AK603" i="1"/>
  <c r="AJ603" i="1"/>
  <c r="AI603" i="1"/>
  <c r="AL602" i="1"/>
  <c r="AK602" i="1"/>
  <c r="AJ602" i="1"/>
  <c r="AI602" i="1"/>
  <c r="AL601" i="1"/>
  <c r="AK601" i="1"/>
  <c r="AJ601" i="1"/>
  <c r="AI601" i="1"/>
  <c r="AL600" i="1"/>
  <c r="AK600" i="1"/>
  <c r="AJ600" i="1"/>
  <c r="AI600" i="1"/>
  <c r="AL599" i="1"/>
  <c r="AK599" i="1"/>
  <c r="AJ599" i="1"/>
  <c r="AI599" i="1"/>
  <c r="AL598" i="1"/>
  <c r="AK598" i="1"/>
  <c r="AJ598" i="1"/>
  <c r="AI598" i="1"/>
  <c r="AL597" i="1"/>
  <c r="AK597" i="1"/>
  <c r="AJ597" i="1"/>
  <c r="AI597" i="1"/>
  <c r="AL596" i="1"/>
  <c r="AK596" i="1"/>
  <c r="AJ596" i="1"/>
  <c r="AI596" i="1"/>
  <c r="AL595" i="1"/>
  <c r="AK595" i="1"/>
  <c r="AJ595" i="1"/>
  <c r="AI595" i="1"/>
  <c r="AL594" i="1"/>
  <c r="AK594" i="1"/>
  <c r="AJ594" i="1"/>
  <c r="AI594" i="1"/>
  <c r="AL593" i="1"/>
  <c r="AK593" i="1"/>
  <c r="AJ593" i="1"/>
  <c r="AI593" i="1"/>
  <c r="AL592" i="1"/>
  <c r="AK592" i="1"/>
  <c r="AJ592" i="1"/>
  <c r="AI592" i="1"/>
  <c r="AL591" i="1"/>
  <c r="AK591" i="1"/>
  <c r="AJ591" i="1"/>
  <c r="AI591" i="1"/>
  <c r="AL590" i="1"/>
  <c r="AK590" i="1"/>
  <c r="AJ590" i="1"/>
  <c r="AI590" i="1"/>
  <c r="AL589" i="1"/>
  <c r="AK589" i="1"/>
  <c r="AJ589" i="1"/>
  <c r="AI589" i="1"/>
  <c r="AL588" i="1"/>
  <c r="AK588" i="1"/>
  <c r="AJ588" i="1"/>
  <c r="AI588" i="1"/>
  <c r="AL587" i="1"/>
  <c r="AK587" i="1"/>
  <c r="AJ587" i="1"/>
  <c r="AI587" i="1"/>
  <c r="AL586" i="1"/>
  <c r="AK586" i="1"/>
  <c r="AJ586" i="1"/>
  <c r="AI586" i="1"/>
  <c r="AL585" i="1"/>
  <c r="AK585" i="1"/>
  <c r="AJ585" i="1"/>
  <c r="AI585" i="1"/>
  <c r="AL584" i="1"/>
  <c r="AK584" i="1"/>
  <c r="AJ584" i="1"/>
  <c r="AI584" i="1"/>
  <c r="AL583" i="1"/>
  <c r="AK583" i="1"/>
  <c r="AJ583" i="1"/>
  <c r="AI583" i="1"/>
  <c r="AL582" i="1"/>
  <c r="AK582" i="1"/>
  <c r="AJ582" i="1"/>
  <c r="AI582" i="1"/>
  <c r="AL581" i="1"/>
  <c r="AK581" i="1"/>
  <c r="AJ581" i="1"/>
  <c r="AI581" i="1"/>
  <c r="AL580" i="1"/>
  <c r="AK580" i="1"/>
  <c r="AJ580" i="1"/>
  <c r="AI580" i="1"/>
  <c r="AL579" i="1"/>
  <c r="AK579" i="1"/>
  <c r="AJ579" i="1"/>
  <c r="AI579" i="1"/>
  <c r="AL578" i="1"/>
  <c r="AK578" i="1"/>
  <c r="AJ578" i="1"/>
  <c r="AI578" i="1"/>
  <c r="AL577" i="1"/>
  <c r="AK577" i="1"/>
  <c r="AJ577" i="1"/>
  <c r="AI577" i="1"/>
  <c r="AL576" i="1"/>
  <c r="AK576" i="1"/>
  <c r="AJ576" i="1"/>
  <c r="AI576" i="1"/>
  <c r="AL575" i="1"/>
  <c r="AK575" i="1"/>
  <c r="AJ575" i="1"/>
  <c r="AI575" i="1"/>
  <c r="AL574" i="1"/>
  <c r="AK574" i="1"/>
  <c r="AJ574" i="1"/>
  <c r="AI574" i="1"/>
  <c r="AL573" i="1"/>
  <c r="AK573" i="1"/>
  <c r="AJ573" i="1"/>
  <c r="AI573" i="1"/>
  <c r="AL572" i="1"/>
  <c r="AK572" i="1"/>
  <c r="AJ572" i="1"/>
  <c r="AI572" i="1"/>
  <c r="AL571" i="1"/>
  <c r="AK571" i="1"/>
  <c r="AJ571" i="1"/>
  <c r="AI571" i="1"/>
  <c r="AL570" i="1"/>
  <c r="AK570" i="1"/>
  <c r="AJ570" i="1"/>
  <c r="AI570" i="1"/>
  <c r="AL569" i="1"/>
  <c r="AK569" i="1"/>
  <c r="AJ569" i="1"/>
  <c r="AI569" i="1"/>
  <c r="AL568" i="1"/>
  <c r="AK568" i="1"/>
  <c r="AJ568" i="1"/>
  <c r="AI568" i="1"/>
  <c r="AL567" i="1"/>
  <c r="AK567" i="1"/>
  <c r="AJ567" i="1"/>
  <c r="AI567" i="1"/>
  <c r="AL566" i="1"/>
  <c r="AK566" i="1"/>
  <c r="AJ566" i="1"/>
  <c r="AI566" i="1"/>
  <c r="AL565" i="1"/>
  <c r="AK565" i="1"/>
  <c r="AJ565" i="1"/>
  <c r="AI565" i="1"/>
  <c r="AL564" i="1"/>
  <c r="AK564" i="1"/>
  <c r="AJ564" i="1"/>
  <c r="AI564" i="1"/>
  <c r="AL563" i="1"/>
  <c r="AK563" i="1"/>
  <c r="AJ563" i="1"/>
  <c r="AI563" i="1"/>
  <c r="AL562" i="1"/>
  <c r="AK562" i="1"/>
  <c r="AJ562" i="1"/>
  <c r="AI562" i="1"/>
  <c r="AL561" i="1"/>
  <c r="AK561" i="1"/>
  <c r="AJ561" i="1"/>
  <c r="AI561" i="1"/>
  <c r="AL560" i="1"/>
  <c r="AK560" i="1"/>
  <c r="AJ560" i="1"/>
  <c r="AI560" i="1"/>
  <c r="AL559" i="1"/>
  <c r="AK559" i="1"/>
  <c r="AJ559" i="1"/>
  <c r="AI559" i="1"/>
  <c r="AL558" i="1"/>
  <c r="AK558" i="1"/>
  <c r="AJ558" i="1"/>
  <c r="AI558" i="1"/>
  <c r="AL557" i="1"/>
  <c r="AK557" i="1"/>
  <c r="AJ557" i="1"/>
  <c r="AI557" i="1"/>
  <c r="AL556" i="1"/>
  <c r="AK556" i="1"/>
  <c r="AJ556" i="1"/>
  <c r="AI556" i="1"/>
  <c r="AL555" i="1"/>
  <c r="AK555" i="1"/>
  <c r="AJ555" i="1"/>
  <c r="AI555" i="1"/>
  <c r="AL554" i="1"/>
  <c r="AK554" i="1"/>
  <c r="AJ554" i="1"/>
  <c r="AI554" i="1"/>
  <c r="AL553" i="1"/>
  <c r="AK553" i="1"/>
  <c r="AJ553" i="1"/>
  <c r="AI553" i="1"/>
  <c r="AL552" i="1"/>
  <c r="AK552" i="1"/>
  <c r="AJ552" i="1"/>
  <c r="AI552" i="1"/>
  <c r="AL551" i="1"/>
  <c r="AK551" i="1"/>
  <c r="AJ551" i="1"/>
  <c r="AI551" i="1"/>
  <c r="AL550" i="1"/>
  <c r="AK550" i="1"/>
  <c r="AJ550" i="1"/>
  <c r="AI550" i="1"/>
  <c r="AL549" i="1"/>
  <c r="AK549" i="1"/>
  <c r="AJ549" i="1"/>
  <c r="AI549" i="1"/>
  <c r="AL548" i="1"/>
  <c r="AK548" i="1"/>
  <c r="AJ548" i="1"/>
  <c r="AI548" i="1"/>
  <c r="AL547" i="1"/>
  <c r="AK547" i="1"/>
  <c r="AJ547" i="1"/>
  <c r="AI547" i="1"/>
  <c r="AL546" i="1"/>
  <c r="AK546" i="1"/>
  <c r="AJ546" i="1"/>
  <c r="AI546" i="1"/>
  <c r="AL545" i="1"/>
  <c r="AK545" i="1"/>
  <c r="AJ545" i="1"/>
  <c r="AI545" i="1"/>
  <c r="AL544" i="1"/>
  <c r="AK544" i="1"/>
  <c r="AJ544" i="1"/>
  <c r="AI544" i="1"/>
  <c r="AL543" i="1"/>
  <c r="AK543" i="1"/>
  <c r="AJ543" i="1"/>
  <c r="AI543" i="1"/>
  <c r="AL542" i="1"/>
  <c r="AK542" i="1"/>
  <c r="AJ542" i="1"/>
  <c r="AI542" i="1"/>
  <c r="AL541" i="1"/>
  <c r="AK541" i="1"/>
  <c r="AJ541" i="1"/>
  <c r="AI541" i="1"/>
  <c r="AL540" i="1"/>
  <c r="AK540" i="1"/>
  <c r="AJ540" i="1"/>
  <c r="AI540" i="1"/>
  <c r="AL539" i="1"/>
  <c r="AK539" i="1"/>
  <c r="AJ539" i="1"/>
  <c r="AI539" i="1"/>
  <c r="AL538" i="1"/>
  <c r="AK538" i="1"/>
  <c r="AJ538" i="1"/>
  <c r="AI538" i="1"/>
  <c r="AL537" i="1"/>
  <c r="AK537" i="1"/>
  <c r="AJ537" i="1"/>
  <c r="AI537" i="1"/>
  <c r="AL536" i="1"/>
  <c r="AK536" i="1"/>
  <c r="AJ536" i="1"/>
  <c r="AI536" i="1"/>
  <c r="AL535" i="1"/>
  <c r="AK535" i="1"/>
  <c r="AJ535" i="1"/>
  <c r="AI535" i="1"/>
  <c r="AL534" i="1"/>
  <c r="AK534" i="1"/>
  <c r="AJ534" i="1"/>
  <c r="AI534" i="1"/>
  <c r="AL533" i="1"/>
  <c r="AK533" i="1"/>
  <c r="AJ533" i="1"/>
  <c r="AI533" i="1"/>
  <c r="AL532" i="1"/>
  <c r="AK532" i="1"/>
  <c r="AJ532" i="1"/>
  <c r="AI532" i="1"/>
  <c r="AL531" i="1"/>
  <c r="AK531" i="1"/>
  <c r="AJ531" i="1"/>
  <c r="AI531" i="1"/>
  <c r="AL530" i="1"/>
  <c r="AK530" i="1"/>
  <c r="AJ530" i="1"/>
  <c r="AI530" i="1"/>
  <c r="AL529" i="1"/>
  <c r="AK529" i="1"/>
  <c r="AJ529" i="1"/>
  <c r="AI529" i="1"/>
  <c r="AL528" i="1"/>
  <c r="AK528" i="1"/>
  <c r="AJ528" i="1"/>
  <c r="AI528" i="1"/>
  <c r="AL527" i="1"/>
  <c r="AK527" i="1"/>
  <c r="AJ527" i="1"/>
  <c r="AI527" i="1"/>
  <c r="AL526" i="1"/>
  <c r="AK526" i="1"/>
  <c r="AJ526" i="1"/>
  <c r="AI526" i="1"/>
  <c r="AL525" i="1"/>
  <c r="AK525" i="1"/>
  <c r="AJ525" i="1"/>
  <c r="AI525" i="1"/>
  <c r="AL524" i="1"/>
  <c r="AK524" i="1"/>
  <c r="AJ524" i="1"/>
  <c r="AI524" i="1"/>
  <c r="AL523" i="1"/>
  <c r="AK523" i="1"/>
  <c r="AJ523" i="1"/>
  <c r="AI523" i="1"/>
  <c r="AL522" i="1"/>
  <c r="AK522" i="1"/>
  <c r="AJ522" i="1"/>
  <c r="AI522" i="1"/>
  <c r="AL521" i="1"/>
  <c r="AK521" i="1"/>
  <c r="AJ521" i="1"/>
  <c r="AI521" i="1"/>
  <c r="AL520" i="1"/>
  <c r="AK520" i="1"/>
  <c r="AJ520" i="1"/>
  <c r="AI520" i="1"/>
  <c r="AL519" i="1"/>
  <c r="AK519" i="1"/>
  <c r="AJ519" i="1"/>
  <c r="AI519" i="1"/>
  <c r="AL518" i="1"/>
  <c r="AK518" i="1"/>
  <c r="AJ518" i="1"/>
  <c r="AI518" i="1"/>
  <c r="AL517" i="1"/>
  <c r="AK517" i="1"/>
  <c r="AJ517" i="1"/>
  <c r="AI517" i="1"/>
  <c r="AL516" i="1"/>
  <c r="AK516" i="1"/>
  <c r="AJ516" i="1"/>
  <c r="AI516" i="1"/>
  <c r="AL515" i="1"/>
  <c r="AK515" i="1"/>
  <c r="AJ515" i="1"/>
  <c r="AI515" i="1"/>
  <c r="AL514" i="1"/>
  <c r="AK514" i="1"/>
  <c r="AJ514" i="1"/>
  <c r="AI514" i="1"/>
  <c r="AL513" i="1"/>
  <c r="AK513" i="1"/>
  <c r="AJ513" i="1"/>
  <c r="AI513" i="1"/>
  <c r="AL512" i="1"/>
  <c r="AK512" i="1"/>
  <c r="AJ512" i="1"/>
  <c r="AI512" i="1"/>
  <c r="AL511" i="1"/>
  <c r="AK511" i="1"/>
  <c r="AJ511" i="1"/>
  <c r="AI511" i="1"/>
  <c r="AL510" i="1"/>
  <c r="AK510" i="1"/>
  <c r="AJ510" i="1"/>
  <c r="AI510" i="1"/>
  <c r="AL509" i="1"/>
  <c r="AK509" i="1"/>
  <c r="AJ509" i="1"/>
  <c r="AI509" i="1"/>
  <c r="AL508" i="1"/>
  <c r="AK508" i="1"/>
  <c r="AJ508" i="1"/>
  <c r="AI508" i="1"/>
  <c r="AL507" i="1"/>
  <c r="AK507" i="1"/>
  <c r="AJ507" i="1"/>
  <c r="AI507" i="1"/>
  <c r="AL506" i="1"/>
  <c r="AK506" i="1"/>
  <c r="AJ506" i="1"/>
  <c r="AI506" i="1"/>
  <c r="AL505" i="1"/>
  <c r="AK505" i="1"/>
  <c r="AJ505" i="1"/>
  <c r="AI505" i="1"/>
  <c r="AL504" i="1"/>
  <c r="AK504" i="1"/>
  <c r="AJ504" i="1"/>
  <c r="AI504" i="1"/>
  <c r="AL503" i="1"/>
  <c r="AK503" i="1"/>
  <c r="AJ503" i="1"/>
  <c r="AI503" i="1"/>
  <c r="AL502" i="1"/>
  <c r="AK502" i="1"/>
  <c r="AJ502" i="1"/>
  <c r="AI502" i="1"/>
  <c r="AL501" i="1"/>
  <c r="AK501" i="1"/>
  <c r="AJ501" i="1"/>
  <c r="AI501" i="1"/>
  <c r="AL500" i="1"/>
  <c r="AK500" i="1"/>
  <c r="AJ500" i="1"/>
  <c r="AI500" i="1"/>
  <c r="AL499" i="1"/>
  <c r="AK499" i="1"/>
  <c r="AJ499" i="1"/>
  <c r="AI499" i="1"/>
  <c r="AL498" i="1"/>
  <c r="AK498" i="1"/>
  <c r="AJ498" i="1"/>
  <c r="AI498" i="1"/>
  <c r="AL497" i="1"/>
  <c r="AK497" i="1"/>
  <c r="AJ497" i="1"/>
  <c r="AI497" i="1"/>
  <c r="AL496" i="1"/>
  <c r="AK496" i="1"/>
  <c r="AJ496" i="1"/>
  <c r="AI496" i="1"/>
  <c r="AL495" i="1"/>
  <c r="AK495" i="1"/>
  <c r="AJ495" i="1"/>
  <c r="AI495" i="1"/>
  <c r="AL494" i="1"/>
  <c r="AK494" i="1"/>
  <c r="AJ494" i="1"/>
  <c r="AI494" i="1"/>
  <c r="AL493" i="1"/>
  <c r="AK493" i="1"/>
  <c r="AJ493" i="1"/>
  <c r="AI493" i="1"/>
  <c r="AL492" i="1"/>
  <c r="AK492" i="1"/>
  <c r="AJ492" i="1"/>
  <c r="AI492" i="1"/>
  <c r="AL491" i="1"/>
  <c r="AK491" i="1"/>
  <c r="AJ491" i="1"/>
  <c r="AI491" i="1"/>
  <c r="AL490" i="1"/>
  <c r="AK490" i="1"/>
  <c r="AJ490" i="1"/>
  <c r="AI490" i="1"/>
  <c r="AL489" i="1"/>
  <c r="AK489" i="1"/>
  <c r="AJ489" i="1"/>
  <c r="AI489" i="1"/>
  <c r="AL488" i="1"/>
  <c r="AK488" i="1"/>
  <c r="AJ488" i="1"/>
  <c r="AI488" i="1"/>
  <c r="AL487" i="1"/>
  <c r="AK487" i="1"/>
  <c r="AJ487" i="1"/>
  <c r="AI487" i="1"/>
  <c r="AL486" i="1"/>
  <c r="AK486" i="1"/>
  <c r="AJ486" i="1"/>
  <c r="AI486" i="1"/>
  <c r="AL485" i="1"/>
  <c r="AK485" i="1"/>
  <c r="AJ485" i="1"/>
  <c r="AI485" i="1"/>
  <c r="AL484" i="1"/>
  <c r="AK484" i="1"/>
  <c r="AJ484" i="1"/>
  <c r="AI484" i="1"/>
  <c r="AL483" i="1"/>
  <c r="AK483" i="1"/>
  <c r="AJ483" i="1"/>
  <c r="AI483" i="1"/>
  <c r="AL482" i="1"/>
  <c r="AK482" i="1"/>
  <c r="AJ482" i="1"/>
  <c r="AI482" i="1"/>
  <c r="AL481" i="1"/>
  <c r="AK481" i="1"/>
  <c r="AJ481" i="1"/>
  <c r="AI481" i="1"/>
  <c r="AL480" i="1"/>
  <c r="AK480" i="1"/>
  <c r="AJ480" i="1"/>
  <c r="AI480" i="1"/>
  <c r="AL479" i="1"/>
  <c r="AK479" i="1"/>
  <c r="AJ479" i="1"/>
  <c r="AI479" i="1"/>
  <c r="AL478" i="1"/>
  <c r="AK478" i="1"/>
  <c r="AJ478" i="1"/>
  <c r="AI478" i="1"/>
  <c r="AL477" i="1"/>
  <c r="AK477" i="1"/>
  <c r="AJ477" i="1"/>
  <c r="AI477" i="1"/>
  <c r="AL476" i="1"/>
  <c r="AK476" i="1"/>
  <c r="AJ476" i="1"/>
  <c r="AI476" i="1"/>
  <c r="AL475" i="1"/>
  <c r="AK475" i="1"/>
  <c r="AJ475" i="1"/>
  <c r="AI475" i="1"/>
  <c r="AL474" i="1"/>
  <c r="AK474" i="1"/>
  <c r="AJ474" i="1"/>
  <c r="AI474" i="1"/>
  <c r="AL473" i="1"/>
  <c r="AK473" i="1"/>
  <c r="AJ473" i="1"/>
  <c r="AI473" i="1"/>
  <c r="AL472" i="1"/>
  <c r="AK472" i="1"/>
  <c r="AJ472" i="1"/>
  <c r="AI472" i="1"/>
  <c r="AL471" i="1"/>
  <c r="AK471" i="1"/>
  <c r="AJ471" i="1"/>
  <c r="AI471" i="1"/>
  <c r="AL470" i="1"/>
  <c r="AK470" i="1"/>
  <c r="AJ470" i="1"/>
  <c r="AI470" i="1"/>
  <c r="AL469" i="1"/>
  <c r="AK469" i="1"/>
  <c r="AJ469" i="1"/>
  <c r="AI469" i="1"/>
  <c r="AL468" i="1"/>
  <c r="AK468" i="1"/>
  <c r="AJ468" i="1"/>
  <c r="AI468" i="1"/>
  <c r="AL467" i="1"/>
  <c r="AK467" i="1"/>
  <c r="AJ467" i="1"/>
  <c r="AI467" i="1"/>
  <c r="AL466" i="1"/>
  <c r="AK466" i="1"/>
  <c r="AJ466" i="1"/>
  <c r="AI466" i="1"/>
  <c r="AL465" i="1"/>
  <c r="AK465" i="1"/>
  <c r="AJ465" i="1"/>
  <c r="AI465" i="1"/>
  <c r="AL464" i="1"/>
  <c r="AK464" i="1"/>
  <c r="AJ464" i="1"/>
  <c r="AI464" i="1"/>
  <c r="AL463" i="1"/>
  <c r="AK463" i="1"/>
  <c r="AJ463" i="1"/>
  <c r="AI463" i="1"/>
  <c r="AL462" i="1"/>
  <c r="AK462" i="1"/>
  <c r="AJ462" i="1"/>
  <c r="AI462" i="1"/>
  <c r="AL461" i="1"/>
  <c r="AK461" i="1"/>
  <c r="AJ461" i="1"/>
  <c r="AI461" i="1"/>
  <c r="AL460" i="1"/>
  <c r="AK460" i="1"/>
  <c r="AJ460" i="1"/>
  <c r="AI460" i="1"/>
  <c r="AL459" i="1"/>
  <c r="AK459" i="1"/>
  <c r="AJ459" i="1"/>
  <c r="AI459" i="1"/>
  <c r="AL458" i="1"/>
  <c r="AK458" i="1"/>
  <c r="AJ458" i="1"/>
  <c r="AI458" i="1"/>
  <c r="AL457" i="1"/>
  <c r="AK457" i="1"/>
  <c r="AJ457" i="1"/>
  <c r="AI457" i="1"/>
  <c r="AL456" i="1"/>
  <c r="AK456" i="1"/>
  <c r="AJ456" i="1"/>
  <c r="AI456" i="1"/>
  <c r="AL455" i="1"/>
  <c r="AK455" i="1"/>
  <c r="AJ455" i="1"/>
  <c r="AI455" i="1"/>
  <c r="AL454" i="1"/>
  <c r="AK454" i="1"/>
  <c r="AJ454" i="1"/>
  <c r="AI454" i="1"/>
  <c r="AL453" i="1"/>
  <c r="AK453" i="1"/>
  <c r="AJ453" i="1"/>
  <c r="AI453" i="1"/>
  <c r="AL452" i="1"/>
  <c r="AK452" i="1"/>
  <c r="AJ452" i="1"/>
  <c r="AI452" i="1"/>
  <c r="AL451" i="1"/>
  <c r="AK451" i="1"/>
  <c r="AJ451" i="1"/>
  <c r="AI451" i="1"/>
  <c r="AL450" i="1"/>
  <c r="AK450" i="1"/>
  <c r="AJ450" i="1"/>
  <c r="AI450" i="1"/>
  <c r="AL449" i="1"/>
  <c r="AK449" i="1"/>
  <c r="AJ449" i="1"/>
  <c r="AI449" i="1"/>
  <c r="AL448" i="1"/>
  <c r="AK448" i="1"/>
  <c r="AJ448" i="1"/>
  <c r="AI448" i="1"/>
  <c r="AL447" i="1"/>
  <c r="AK447" i="1"/>
  <c r="AJ447" i="1"/>
  <c r="AI447" i="1"/>
  <c r="AL446" i="1"/>
  <c r="AK446" i="1"/>
  <c r="AJ446" i="1"/>
  <c r="AI446" i="1"/>
  <c r="AL445" i="1"/>
  <c r="AK445" i="1"/>
  <c r="AJ445" i="1"/>
  <c r="AI445" i="1"/>
  <c r="AL444" i="1"/>
  <c r="AK444" i="1"/>
  <c r="AJ444" i="1"/>
  <c r="AI444" i="1"/>
  <c r="AL443" i="1"/>
  <c r="AK443" i="1"/>
  <c r="AJ443" i="1"/>
  <c r="AI443" i="1"/>
  <c r="AL442" i="1"/>
  <c r="AK442" i="1"/>
  <c r="AJ442" i="1"/>
  <c r="AI442" i="1"/>
  <c r="AL441" i="1"/>
  <c r="AK441" i="1"/>
  <c r="AJ441" i="1"/>
  <c r="AI441" i="1"/>
  <c r="AL440" i="1"/>
  <c r="AK440" i="1"/>
  <c r="AJ440" i="1"/>
  <c r="AI440" i="1"/>
  <c r="AL439" i="1"/>
  <c r="AK439" i="1"/>
  <c r="AJ439" i="1"/>
  <c r="AI439" i="1"/>
  <c r="AL438" i="1"/>
  <c r="AK438" i="1"/>
  <c r="AJ438" i="1"/>
  <c r="AI438" i="1"/>
  <c r="AL437" i="1"/>
  <c r="AK437" i="1"/>
  <c r="AJ437" i="1"/>
  <c r="AI437" i="1"/>
  <c r="AL436" i="1"/>
  <c r="AK436" i="1"/>
  <c r="AJ436" i="1"/>
  <c r="AI436" i="1"/>
  <c r="AL435" i="1"/>
  <c r="AK435" i="1"/>
  <c r="AJ435" i="1"/>
  <c r="AI435" i="1"/>
  <c r="AL434" i="1"/>
  <c r="AK434" i="1"/>
  <c r="AJ434" i="1"/>
  <c r="AI434" i="1"/>
  <c r="AL433" i="1"/>
  <c r="AK433" i="1"/>
  <c r="AJ433" i="1"/>
  <c r="AI433" i="1"/>
  <c r="AL432" i="1"/>
  <c r="AK432" i="1"/>
  <c r="AJ432" i="1"/>
  <c r="AI432" i="1"/>
  <c r="AL431" i="1"/>
  <c r="AK431" i="1"/>
  <c r="AJ431" i="1"/>
  <c r="AI431" i="1"/>
  <c r="AL430" i="1"/>
  <c r="AK430" i="1"/>
  <c r="AJ430" i="1"/>
  <c r="AI430" i="1"/>
  <c r="AL429" i="1"/>
  <c r="AK429" i="1"/>
  <c r="AJ429" i="1"/>
  <c r="AI429" i="1"/>
  <c r="AL428" i="1"/>
  <c r="AK428" i="1"/>
  <c r="AJ428" i="1"/>
  <c r="AI428" i="1"/>
  <c r="AL427" i="1"/>
  <c r="AK427" i="1"/>
  <c r="AJ427" i="1"/>
  <c r="AI427" i="1"/>
  <c r="AL426" i="1"/>
  <c r="AK426" i="1"/>
  <c r="AJ426" i="1"/>
  <c r="AI426" i="1"/>
  <c r="AL425" i="1"/>
  <c r="AK425" i="1"/>
  <c r="AJ425" i="1"/>
  <c r="AI425" i="1"/>
  <c r="AL424" i="1"/>
  <c r="AK424" i="1"/>
  <c r="AJ424" i="1"/>
  <c r="AI424" i="1"/>
  <c r="AL423" i="1"/>
  <c r="AK423" i="1"/>
  <c r="AJ423" i="1"/>
  <c r="AI423" i="1"/>
  <c r="AL422" i="1"/>
  <c r="AK422" i="1"/>
  <c r="AJ422" i="1"/>
  <c r="AI422" i="1"/>
  <c r="AL421" i="1"/>
  <c r="AK421" i="1"/>
  <c r="AJ421" i="1"/>
  <c r="AI421" i="1"/>
  <c r="AL420" i="1"/>
  <c r="AK420" i="1"/>
  <c r="AJ420" i="1"/>
  <c r="AI420" i="1"/>
  <c r="AL419" i="1"/>
  <c r="AK419" i="1"/>
  <c r="AJ419" i="1"/>
  <c r="AI419" i="1"/>
  <c r="AL418" i="1"/>
  <c r="AK418" i="1"/>
  <c r="AJ418" i="1"/>
  <c r="AI418" i="1"/>
  <c r="AL417" i="1"/>
  <c r="AK417" i="1"/>
  <c r="AJ417" i="1"/>
  <c r="AI417" i="1"/>
  <c r="AL416" i="1"/>
  <c r="AK416" i="1"/>
  <c r="AJ416" i="1"/>
  <c r="AI416" i="1"/>
  <c r="AL415" i="1"/>
  <c r="AK415" i="1"/>
  <c r="AJ415" i="1"/>
  <c r="AI415" i="1"/>
  <c r="AL414" i="1"/>
  <c r="AK414" i="1"/>
  <c r="AJ414" i="1"/>
  <c r="AI414" i="1"/>
  <c r="AL413" i="1"/>
  <c r="AK413" i="1"/>
  <c r="AJ413" i="1"/>
  <c r="AI413" i="1"/>
  <c r="AL412" i="1"/>
  <c r="AK412" i="1"/>
  <c r="AJ412" i="1"/>
  <c r="AI412" i="1"/>
  <c r="AL411" i="1"/>
  <c r="AK411" i="1"/>
  <c r="AJ411" i="1"/>
  <c r="AI411" i="1"/>
  <c r="AL410" i="1"/>
  <c r="AK410" i="1"/>
  <c r="AJ410" i="1"/>
  <c r="AI410" i="1"/>
  <c r="AL409" i="1"/>
  <c r="AK409" i="1"/>
  <c r="AJ409" i="1"/>
  <c r="AI409" i="1"/>
  <c r="AL408" i="1"/>
  <c r="AK408" i="1"/>
  <c r="AJ408" i="1"/>
  <c r="AI408" i="1"/>
  <c r="AL407" i="1"/>
  <c r="AK407" i="1"/>
  <c r="AJ407" i="1"/>
  <c r="AI407" i="1"/>
  <c r="AL406" i="1"/>
  <c r="AK406" i="1"/>
  <c r="AJ406" i="1"/>
  <c r="AI406" i="1"/>
  <c r="AL405" i="1"/>
  <c r="AK405" i="1"/>
  <c r="AJ405" i="1"/>
  <c r="AI405" i="1"/>
  <c r="AL404" i="1"/>
  <c r="AK404" i="1"/>
  <c r="AJ404" i="1"/>
  <c r="AI404" i="1"/>
  <c r="AL403" i="1"/>
  <c r="AK403" i="1"/>
  <c r="AJ403" i="1"/>
  <c r="AI403" i="1"/>
  <c r="AL402" i="1"/>
  <c r="AK402" i="1"/>
  <c r="AJ402" i="1"/>
  <c r="AI402" i="1"/>
  <c r="AL401" i="1"/>
  <c r="AK401" i="1"/>
  <c r="AJ401" i="1"/>
  <c r="AI401" i="1"/>
  <c r="AL400" i="1"/>
  <c r="AK400" i="1"/>
  <c r="AJ400" i="1"/>
  <c r="AI400" i="1"/>
  <c r="AL399" i="1"/>
  <c r="AK399" i="1"/>
  <c r="AJ399" i="1"/>
  <c r="AI399" i="1"/>
  <c r="AL398" i="1"/>
  <c r="AK398" i="1"/>
  <c r="AJ398" i="1"/>
  <c r="AI398" i="1"/>
  <c r="AL397" i="1"/>
  <c r="AK397" i="1"/>
  <c r="AJ397" i="1"/>
  <c r="AI397" i="1"/>
  <c r="AL396" i="1"/>
  <c r="AK396" i="1"/>
  <c r="AJ396" i="1"/>
  <c r="AI396" i="1"/>
  <c r="AL395" i="1"/>
  <c r="AK395" i="1"/>
  <c r="AJ395" i="1"/>
  <c r="AI395" i="1"/>
  <c r="AL394" i="1"/>
  <c r="AK394" i="1"/>
  <c r="AJ394" i="1"/>
  <c r="AI394" i="1"/>
  <c r="AL393" i="1"/>
  <c r="AK393" i="1"/>
  <c r="AJ393" i="1"/>
  <c r="AI393" i="1"/>
  <c r="AL392" i="1"/>
  <c r="AK392" i="1"/>
  <c r="AJ392" i="1"/>
  <c r="AI392" i="1"/>
  <c r="AL391" i="1"/>
  <c r="AK391" i="1"/>
  <c r="AJ391" i="1"/>
  <c r="AI391" i="1"/>
  <c r="AL390" i="1"/>
  <c r="AK390" i="1"/>
  <c r="AJ390" i="1"/>
  <c r="AI390" i="1"/>
  <c r="AL389" i="1"/>
  <c r="AK389" i="1"/>
  <c r="AJ389" i="1"/>
  <c r="AI389" i="1"/>
  <c r="AL388" i="1"/>
  <c r="AK388" i="1"/>
  <c r="AJ388" i="1"/>
  <c r="AI388" i="1"/>
  <c r="AL387" i="1"/>
  <c r="AK387" i="1"/>
  <c r="AJ387" i="1"/>
  <c r="AI387" i="1"/>
  <c r="AL386" i="1"/>
  <c r="AK386" i="1"/>
  <c r="AJ386" i="1"/>
  <c r="AI386" i="1"/>
  <c r="AL385" i="1"/>
  <c r="AK385" i="1"/>
  <c r="AJ385" i="1"/>
  <c r="AI385" i="1"/>
  <c r="AL384" i="1"/>
  <c r="AK384" i="1"/>
  <c r="AJ384" i="1"/>
  <c r="AI384" i="1"/>
  <c r="AL383" i="1"/>
  <c r="AK383" i="1"/>
  <c r="AJ383" i="1"/>
  <c r="AI383" i="1"/>
  <c r="AL382" i="1"/>
  <c r="AK382" i="1"/>
  <c r="AJ382" i="1"/>
  <c r="AI382" i="1"/>
  <c r="AL381" i="1"/>
  <c r="AK381" i="1"/>
  <c r="AJ381" i="1"/>
  <c r="AI381" i="1"/>
  <c r="AL380" i="1"/>
  <c r="AK380" i="1"/>
  <c r="AJ380" i="1"/>
  <c r="AI380" i="1"/>
  <c r="AL379" i="1"/>
  <c r="AK379" i="1"/>
  <c r="AJ379" i="1"/>
  <c r="AI379" i="1"/>
  <c r="AL378" i="1"/>
  <c r="AK378" i="1"/>
  <c r="AJ378" i="1"/>
  <c r="AI378" i="1"/>
  <c r="AL377" i="1"/>
  <c r="AK377" i="1"/>
  <c r="AJ377" i="1"/>
  <c r="AI377" i="1"/>
  <c r="AL376" i="1"/>
  <c r="AK376" i="1"/>
  <c r="AJ376" i="1"/>
  <c r="AI376" i="1"/>
  <c r="AL375" i="1"/>
  <c r="AK375" i="1"/>
  <c r="AJ375" i="1"/>
  <c r="AI375" i="1"/>
  <c r="AL374" i="1"/>
  <c r="AK374" i="1"/>
  <c r="AJ374" i="1"/>
  <c r="AI374" i="1"/>
  <c r="AL373" i="1"/>
  <c r="AK373" i="1"/>
  <c r="AJ373" i="1"/>
  <c r="AI373" i="1"/>
  <c r="AL372" i="1"/>
  <c r="AK372" i="1"/>
  <c r="AJ372" i="1"/>
  <c r="AI372" i="1"/>
  <c r="AL371" i="1"/>
  <c r="AK371" i="1"/>
  <c r="AJ371" i="1"/>
  <c r="AI371" i="1"/>
  <c r="AL370" i="1"/>
  <c r="AK370" i="1"/>
  <c r="AJ370" i="1"/>
  <c r="AI370" i="1"/>
  <c r="AL369" i="1"/>
  <c r="AK369" i="1"/>
  <c r="AJ369" i="1"/>
  <c r="AI369" i="1"/>
  <c r="AL368" i="1"/>
  <c r="AK368" i="1"/>
  <c r="AJ368" i="1"/>
  <c r="AI368" i="1"/>
  <c r="AL367" i="1"/>
  <c r="AK367" i="1"/>
  <c r="AJ367" i="1"/>
  <c r="AI367" i="1"/>
  <c r="AL366" i="1"/>
  <c r="AK366" i="1"/>
  <c r="AJ366" i="1"/>
  <c r="AI366" i="1"/>
  <c r="AL365" i="1"/>
  <c r="AK365" i="1"/>
  <c r="AJ365" i="1"/>
  <c r="AI365" i="1"/>
  <c r="AL364" i="1"/>
  <c r="AK364" i="1"/>
  <c r="AJ364" i="1"/>
  <c r="AI364" i="1"/>
  <c r="AL363" i="1"/>
  <c r="AK363" i="1"/>
  <c r="AJ363" i="1"/>
  <c r="AI363" i="1"/>
  <c r="AL362" i="1"/>
  <c r="AK362" i="1"/>
  <c r="AJ362" i="1"/>
  <c r="AI362" i="1"/>
  <c r="AL361" i="1"/>
  <c r="AK361" i="1"/>
  <c r="AJ361" i="1"/>
  <c r="AI361" i="1"/>
  <c r="AL360" i="1"/>
  <c r="AK360" i="1"/>
  <c r="AJ360" i="1"/>
  <c r="AI360" i="1"/>
  <c r="AL359" i="1"/>
  <c r="AK359" i="1"/>
  <c r="AJ359" i="1"/>
  <c r="AI359" i="1"/>
  <c r="AL358" i="1"/>
  <c r="AK358" i="1"/>
  <c r="AJ358" i="1"/>
  <c r="AI358" i="1"/>
  <c r="AL357" i="1"/>
  <c r="AK357" i="1"/>
  <c r="AJ357" i="1"/>
  <c r="AI357" i="1"/>
  <c r="AL356" i="1"/>
  <c r="AK356" i="1"/>
  <c r="AJ356" i="1"/>
  <c r="AI356" i="1"/>
  <c r="AL355" i="1"/>
  <c r="AK355" i="1"/>
  <c r="AJ355" i="1"/>
  <c r="AI355" i="1"/>
  <c r="AL354" i="1"/>
  <c r="AK354" i="1"/>
  <c r="AJ354" i="1"/>
  <c r="AI354" i="1"/>
  <c r="AL353" i="1"/>
  <c r="AK353" i="1"/>
  <c r="AJ353" i="1"/>
  <c r="AI353" i="1"/>
  <c r="AL352" i="1"/>
  <c r="AK352" i="1"/>
  <c r="AJ352" i="1"/>
  <c r="AI352" i="1"/>
  <c r="AL351" i="1"/>
  <c r="AK351" i="1"/>
  <c r="AJ351" i="1"/>
  <c r="AI351" i="1"/>
  <c r="AL350" i="1"/>
  <c r="AK350" i="1"/>
  <c r="AJ350" i="1"/>
  <c r="AI350" i="1"/>
  <c r="AL349" i="1"/>
  <c r="AK349" i="1"/>
  <c r="AJ349" i="1"/>
  <c r="AI349" i="1"/>
  <c r="AL348" i="1"/>
  <c r="AK348" i="1"/>
  <c r="AJ348" i="1"/>
  <c r="AI348" i="1"/>
  <c r="AL347" i="1"/>
  <c r="AK347" i="1"/>
  <c r="AJ347" i="1"/>
  <c r="AI347" i="1"/>
  <c r="AL346" i="1"/>
  <c r="AK346" i="1"/>
  <c r="AJ346" i="1"/>
  <c r="AI346" i="1"/>
  <c r="AL345" i="1"/>
  <c r="AK345" i="1"/>
  <c r="AJ345" i="1"/>
  <c r="AI345" i="1"/>
  <c r="AL344" i="1"/>
  <c r="AK344" i="1"/>
  <c r="AJ344" i="1"/>
  <c r="AI344" i="1"/>
  <c r="AL343" i="1"/>
  <c r="AK343" i="1"/>
  <c r="AJ343" i="1"/>
  <c r="AI343" i="1"/>
  <c r="AL342" i="1"/>
  <c r="AK342" i="1"/>
  <c r="AJ342" i="1"/>
  <c r="AI342" i="1"/>
  <c r="AL341" i="1"/>
  <c r="AK341" i="1"/>
  <c r="AJ341" i="1"/>
  <c r="AI341" i="1"/>
  <c r="AL340" i="1"/>
  <c r="AK340" i="1"/>
  <c r="AJ340" i="1"/>
  <c r="AI340" i="1"/>
  <c r="AL339" i="1"/>
  <c r="AK339" i="1"/>
  <c r="AJ339" i="1"/>
  <c r="AI339" i="1"/>
  <c r="AL338" i="1"/>
  <c r="AK338" i="1"/>
  <c r="AJ338" i="1"/>
  <c r="AI338" i="1"/>
  <c r="AL337" i="1"/>
  <c r="AK337" i="1"/>
  <c r="AJ337" i="1"/>
  <c r="AI337" i="1"/>
  <c r="AL336" i="1"/>
  <c r="AK336" i="1"/>
  <c r="AJ336" i="1"/>
  <c r="AI336" i="1"/>
  <c r="AL335" i="1"/>
  <c r="AK335" i="1"/>
  <c r="AJ335" i="1"/>
  <c r="AI335" i="1"/>
  <c r="AL334" i="1"/>
  <c r="AK334" i="1"/>
  <c r="AJ334" i="1"/>
  <c r="AI334" i="1"/>
  <c r="AL333" i="1"/>
  <c r="AK333" i="1"/>
  <c r="AJ333" i="1"/>
  <c r="AI333" i="1"/>
  <c r="AL332" i="1"/>
  <c r="AK332" i="1"/>
  <c r="AJ332" i="1"/>
  <c r="AI332" i="1"/>
  <c r="AL331" i="1"/>
  <c r="AK331" i="1"/>
  <c r="AJ331" i="1"/>
  <c r="AI331" i="1"/>
  <c r="AL330" i="1"/>
  <c r="AK330" i="1"/>
  <c r="AJ330" i="1"/>
  <c r="AI330" i="1"/>
  <c r="AL329" i="1"/>
  <c r="AK329" i="1"/>
  <c r="AJ329" i="1"/>
  <c r="AI329" i="1"/>
  <c r="AL328" i="1"/>
  <c r="AK328" i="1"/>
  <c r="AJ328" i="1"/>
  <c r="AI328" i="1"/>
  <c r="AL327" i="1"/>
  <c r="AK327" i="1"/>
  <c r="AJ327" i="1"/>
  <c r="AI327" i="1"/>
  <c r="AL326" i="1"/>
  <c r="AK326" i="1"/>
  <c r="AJ326" i="1"/>
  <c r="AI326" i="1"/>
  <c r="AL325" i="1"/>
  <c r="AK325" i="1"/>
  <c r="AJ325" i="1"/>
  <c r="AI325" i="1"/>
  <c r="AL324" i="1"/>
  <c r="AK324" i="1"/>
  <c r="AJ324" i="1"/>
  <c r="AI324" i="1"/>
  <c r="AL323" i="1"/>
  <c r="AK323" i="1"/>
  <c r="AJ323" i="1"/>
  <c r="AI323" i="1"/>
  <c r="AL322" i="1"/>
  <c r="AK322" i="1"/>
  <c r="AJ322" i="1"/>
  <c r="AI322" i="1"/>
  <c r="AL321" i="1"/>
  <c r="AK321" i="1"/>
  <c r="AJ321" i="1"/>
  <c r="AI321" i="1"/>
  <c r="AL320" i="1"/>
  <c r="AK320" i="1"/>
  <c r="AJ320" i="1"/>
  <c r="AI320" i="1"/>
  <c r="AL319" i="1"/>
  <c r="AK319" i="1"/>
  <c r="AJ319" i="1"/>
  <c r="AI319" i="1"/>
  <c r="AL318" i="1"/>
  <c r="AK318" i="1"/>
  <c r="AJ318" i="1"/>
  <c r="AI318" i="1"/>
  <c r="AL317" i="1"/>
  <c r="AK317" i="1"/>
  <c r="AJ317" i="1"/>
  <c r="AI317" i="1"/>
  <c r="AL316" i="1"/>
  <c r="AK316" i="1"/>
  <c r="AJ316" i="1"/>
  <c r="AI316" i="1"/>
  <c r="AL315" i="1"/>
  <c r="AK315" i="1"/>
  <c r="AJ315" i="1"/>
  <c r="AI315" i="1"/>
  <c r="AL314" i="1"/>
  <c r="AK314" i="1"/>
  <c r="AJ314" i="1"/>
  <c r="AI314" i="1"/>
  <c r="AL313" i="1"/>
  <c r="AK313" i="1"/>
  <c r="AJ313" i="1"/>
  <c r="AI313" i="1"/>
  <c r="AL312" i="1"/>
  <c r="AK312" i="1"/>
  <c r="AJ312" i="1"/>
  <c r="AI312" i="1"/>
  <c r="AL311" i="1"/>
  <c r="AK311" i="1"/>
  <c r="AJ311" i="1"/>
  <c r="AI311" i="1"/>
  <c r="AL310" i="1"/>
  <c r="AK310" i="1"/>
  <c r="AJ310" i="1"/>
  <c r="AI310" i="1"/>
  <c r="AL309" i="1"/>
  <c r="AK309" i="1"/>
  <c r="AJ309" i="1"/>
  <c r="AI309" i="1"/>
  <c r="AL308" i="1"/>
  <c r="AK308" i="1"/>
  <c r="AJ308" i="1"/>
  <c r="AI308" i="1"/>
  <c r="AL307" i="1"/>
  <c r="AK307" i="1"/>
  <c r="AJ307" i="1"/>
  <c r="AI307" i="1"/>
  <c r="AL306" i="1"/>
  <c r="AK306" i="1"/>
  <c r="AJ306" i="1"/>
  <c r="AI306" i="1"/>
  <c r="AL305" i="1"/>
  <c r="AK305" i="1"/>
  <c r="AJ305" i="1"/>
  <c r="AI305" i="1"/>
  <c r="AL304" i="1"/>
  <c r="AK304" i="1"/>
  <c r="AJ304" i="1"/>
  <c r="AI304" i="1"/>
  <c r="AL303" i="1"/>
  <c r="AK303" i="1"/>
  <c r="AJ303" i="1"/>
  <c r="AI303" i="1"/>
  <c r="AL302" i="1"/>
  <c r="AK302" i="1"/>
  <c r="AJ302" i="1"/>
  <c r="AI302" i="1"/>
  <c r="AL301" i="1"/>
  <c r="AK301" i="1"/>
  <c r="AJ301" i="1"/>
  <c r="AI301" i="1"/>
  <c r="AL300" i="1"/>
  <c r="AK300" i="1"/>
  <c r="AJ300" i="1"/>
  <c r="AI300" i="1"/>
  <c r="AL299" i="1"/>
  <c r="AK299" i="1"/>
  <c r="AJ299" i="1"/>
  <c r="AI299" i="1"/>
  <c r="AL298" i="1"/>
  <c r="AK298" i="1"/>
  <c r="AJ298" i="1"/>
  <c r="AI298" i="1"/>
  <c r="AL297" i="1"/>
  <c r="AK297" i="1"/>
  <c r="AJ297" i="1"/>
  <c r="AI297" i="1"/>
  <c r="AL296" i="1"/>
  <c r="AK296" i="1"/>
  <c r="AJ296" i="1"/>
  <c r="AI296" i="1"/>
  <c r="AL295" i="1"/>
  <c r="AK295" i="1"/>
  <c r="AJ295" i="1"/>
  <c r="AI295" i="1"/>
  <c r="AL294" i="1"/>
  <c r="AK294" i="1"/>
  <c r="AJ294" i="1"/>
  <c r="AI294" i="1"/>
  <c r="AL293" i="1"/>
  <c r="AK293" i="1"/>
  <c r="AJ293" i="1"/>
  <c r="AI293" i="1"/>
  <c r="AL292" i="1"/>
  <c r="AK292" i="1"/>
  <c r="AJ292" i="1"/>
  <c r="AI292" i="1"/>
  <c r="AL291" i="1"/>
  <c r="AK291" i="1"/>
  <c r="AJ291" i="1"/>
  <c r="AI291" i="1"/>
  <c r="AL290" i="1"/>
  <c r="AK290" i="1"/>
  <c r="AJ290" i="1"/>
  <c r="AI290" i="1"/>
  <c r="AL289" i="1"/>
  <c r="AK289" i="1"/>
  <c r="AJ289" i="1"/>
  <c r="AI289" i="1"/>
  <c r="AL288" i="1"/>
  <c r="AK288" i="1"/>
  <c r="AJ288" i="1"/>
  <c r="AI288" i="1"/>
  <c r="AL287" i="1"/>
  <c r="AK287" i="1"/>
  <c r="AJ287" i="1"/>
  <c r="AI287" i="1"/>
  <c r="AL286" i="1"/>
  <c r="AK286" i="1"/>
  <c r="AJ286" i="1"/>
  <c r="AI286" i="1"/>
  <c r="AL285" i="1"/>
  <c r="AK285" i="1"/>
  <c r="AJ285" i="1"/>
  <c r="AI285" i="1"/>
  <c r="AL284" i="1"/>
  <c r="AK284" i="1"/>
  <c r="AJ284" i="1"/>
  <c r="AI284" i="1"/>
  <c r="AL283" i="1"/>
  <c r="AK283" i="1"/>
  <c r="AJ283" i="1"/>
  <c r="AI283" i="1"/>
  <c r="AL282" i="1"/>
  <c r="AK282" i="1"/>
  <c r="AJ282" i="1"/>
  <c r="AI282" i="1"/>
  <c r="AL281" i="1"/>
  <c r="AK281" i="1"/>
  <c r="AJ281" i="1"/>
  <c r="AI281" i="1"/>
  <c r="AL280" i="1"/>
  <c r="AK280" i="1"/>
  <c r="AJ280" i="1"/>
  <c r="AI280" i="1"/>
  <c r="AL279" i="1"/>
  <c r="AK279" i="1"/>
  <c r="AJ279" i="1"/>
  <c r="AI279" i="1"/>
  <c r="AL278" i="1"/>
  <c r="AK278" i="1"/>
  <c r="AJ278" i="1"/>
  <c r="AI278" i="1"/>
  <c r="AL277" i="1"/>
  <c r="AK277" i="1"/>
  <c r="AJ277" i="1"/>
  <c r="AI277" i="1"/>
  <c r="AL276" i="1"/>
  <c r="AK276" i="1"/>
  <c r="AJ276" i="1"/>
  <c r="AI276" i="1"/>
  <c r="AL275" i="1"/>
  <c r="AK275" i="1"/>
  <c r="AJ275" i="1"/>
  <c r="AI275" i="1"/>
  <c r="AL274" i="1"/>
  <c r="AK274" i="1"/>
  <c r="AJ274" i="1"/>
  <c r="AI274" i="1"/>
  <c r="AL273" i="1"/>
  <c r="AK273" i="1"/>
  <c r="AJ273" i="1"/>
  <c r="AI273" i="1"/>
  <c r="AL272" i="1"/>
  <c r="AK272" i="1"/>
  <c r="AJ272" i="1"/>
  <c r="AI272" i="1"/>
  <c r="AL271" i="1"/>
  <c r="AK271" i="1"/>
  <c r="AJ271" i="1"/>
  <c r="AI271" i="1"/>
  <c r="AL270" i="1"/>
  <c r="AK270" i="1"/>
  <c r="AJ270" i="1"/>
  <c r="AI270" i="1"/>
  <c r="AL269" i="1"/>
  <c r="AK269" i="1"/>
  <c r="AJ269" i="1"/>
  <c r="AI269" i="1"/>
  <c r="AL268" i="1"/>
  <c r="AK268" i="1"/>
  <c r="AJ268" i="1"/>
  <c r="AI268" i="1"/>
  <c r="AL267" i="1"/>
  <c r="AK267" i="1"/>
  <c r="AJ267" i="1"/>
  <c r="AI267" i="1"/>
  <c r="AL266" i="1"/>
  <c r="AK266" i="1"/>
  <c r="AJ266" i="1"/>
  <c r="AI266" i="1"/>
  <c r="AL265" i="1"/>
  <c r="AK265" i="1"/>
  <c r="AJ265" i="1"/>
  <c r="AI265" i="1"/>
  <c r="AL264" i="1"/>
  <c r="AK264" i="1"/>
  <c r="AJ264" i="1"/>
  <c r="AI264" i="1"/>
  <c r="AL263" i="1"/>
  <c r="AK263" i="1"/>
  <c r="AJ263" i="1"/>
  <c r="AI263" i="1"/>
  <c r="AL262" i="1"/>
  <c r="AK262" i="1"/>
  <c r="AJ262" i="1"/>
  <c r="AI262" i="1"/>
  <c r="AL261" i="1"/>
  <c r="AK261" i="1"/>
  <c r="AJ261" i="1"/>
  <c r="AI261" i="1"/>
  <c r="AL260" i="1"/>
  <c r="AK260" i="1"/>
  <c r="AJ260" i="1"/>
  <c r="AI260" i="1"/>
  <c r="AL259" i="1"/>
  <c r="AK259" i="1"/>
  <c r="AJ259" i="1"/>
  <c r="AI259" i="1"/>
  <c r="AL258" i="1"/>
  <c r="AK258" i="1"/>
  <c r="AJ258" i="1"/>
  <c r="AI258" i="1"/>
  <c r="AL257" i="1"/>
  <c r="AK257" i="1"/>
  <c r="AJ257" i="1"/>
  <c r="AI257" i="1"/>
  <c r="AL256" i="1"/>
  <c r="AK256" i="1"/>
  <c r="AJ256" i="1"/>
  <c r="AI256" i="1"/>
  <c r="AL255" i="1"/>
  <c r="AK255" i="1"/>
  <c r="AJ255" i="1"/>
  <c r="AI255" i="1"/>
  <c r="AL254" i="1"/>
  <c r="AK254" i="1"/>
  <c r="AJ254" i="1"/>
  <c r="AI254" i="1"/>
  <c r="AL253" i="1"/>
  <c r="AK253" i="1"/>
  <c r="AJ253" i="1"/>
  <c r="AI253" i="1"/>
  <c r="AL252" i="1"/>
  <c r="AK252" i="1"/>
  <c r="AJ252" i="1"/>
  <c r="AI252" i="1"/>
  <c r="AL251" i="1"/>
  <c r="AK251" i="1"/>
  <c r="AJ251" i="1"/>
  <c r="AI251" i="1"/>
  <c r="AL250" i="1"/>
  <c r="AK250" i="1"/>
  <c r="AJ250" i="1"/>
  <c r="AI250" i="1"/>
  <c r="AL249" i="1"/>
  <c r="AK249" i="1"/>
  <c r="AJ249" i="1"/>
  <c r="AI249" i="1"/>
  <c r="AL248" i="1"/>
  <c r="AK248" i="1"/>
  <c r="AJ248" i="1"/>
  <c r="AI248" i="1"/>
  <c r="AL247" i="1"/>
  <c r="AK247" i="1"/>
  <c r="AJ247" i="1"/>
  <c r="AI247" i="1"/>
  <c r="AL246" i="1"/>
  <c r="AK246" i="1"/>
  <c r="AJ246" i="1"/>
  <c r="AI246" i="1"/>
  <c r="AL245" i="1"/>
  <c r="AK245" i="1"/>
  <c r="AJ245" i="1"/>
  <c r="AI245" i="1"/>
  <c r="AL244" i="1"/>
  <c r="AK244" i="1"/>
  <c r="AJ244" i="1"/>
  <c r="AI244" i="1"/>
  <c r="AL243" i="1"/>
  <c r="AK243" i="1"/>
  <c r="AJ243" i="1"/>
  <c r="AI243" i="1"/>
  <c r="AL242" i="1"/>
  <c r="AK242" i="1"/>
  <c r="AJ242" i="1"/>
  <c r="AI242" i="1"/>
  <c r="AL241" i="1"/>
  <c r="AK241" i="1"/>
  <c r="AJ241" i="1"/>
  <c r="AI241" i="1"/>
  <c r="AL240" i="1"/>
  <c r="AK240" i="1"/>
  <c r="AJ240" i="1"/>
  <c r="AI240" i="1"/>
  <c r="AL239" i="1"/>
  <c r="AK239" i="1"/>
  <c r="AJ239" i="1"/>
  <c r="AI239" i="1"/>
  <c r="AL238" i="1"/>
  <c r="AK238" i="1"/>
  <c r="AJ238" i="1"/>
  <c r="AI238" i="1"/>
  <c r="AL237" i="1"/>
  <c r="AK237" i="1"/>
  <c r="AJ237" i="1"/>
  <c r="AI237" i="1"/>
  <c r="AL236" i="1"/>
  <c r="AK236" i="1"/>
  <c r="AJ236" i="1"/>
  <c r="AI236" i="1"/>
  <c r="AL235" i="1"/>
  <c r="AK235" i="1"/>
  <c r="AJ235" i="1"/>
  <c r="AI235" i="1"/>
  <c r="AL234" i="1"/>
  <c r="AK234" i="1"/>
  <c r="AJ234" i="1"/>
  <c r="AI234" i="1"/>
  <c r="AL233" i="1"/>
  <c r="AK233" i="1"/>
  <c r="AJ233" i="1"/>
  <c r="AI233" i="1"/>
  <c r="AL232" i="1"/>
  <c r="AK232" i="1"/>
  <c r="AJ232" i="1"/>
  <c r="AI232" i="1"/>
  <c r="AL231" i="1"/>
  <c r="AK231" i="1"/>
  <c r="AJ231" i="1"/>
  <c r="AI231" i="1"/>
  <c r="AL230" i="1"/>
  <c r="AK230" i="1"/>
  <c r="AJ230" i="1"/>
  <c r="AI230" i="1"/>
  <c r="AL229" i="1"/>
  <c r="AK229" i="1"/>
  <c r="AJ229" i="1"/>
  <c r="AI229" i="1"/>
  <c r="AL228" i="1"/>
  <c r="AK228" i="1"/>
  <c r="AJ228" i="1"/>
  <c r="AI228" i="1"/>
  <c r="AL227" i="1"/>
  <c r="AK227" i="1"/>
  <c r="AJ227" i="1"/>
  <c r="AI227" i="1"/>
  <c r="AL226" i="1"/>
  <c r="AK226" i="1"/>
  <c r="AJ226" i="1"/>
  <c r="AI226" i="1"/>
  <c r="AL225" i="1"/>
  <c r="AK225" i="1"/>
  <c r="AJ225" i="1"/>
  <c r="AI225" i="1"/>
  <c r="AL224" i="1"/>
  <c r="AK224" i="1"/>
  <c r="AJ224" i="1"/>
  <c r="AI224" i="1"/>
  <c r="AL223" i="1"/>
  <c r="AK223" i="1"/>
  <c r="AJ223" i="1"/>
  <c r="AI223" i="1"/>
  <c r="AL222" i="1"/>
  <c r="AK222" i="1"/>
  <c r="AJ222" i="1"/>
  <c r="AI222" i="1"/>
  <c r="AL221" i="1"/>
  <c r="AK221" i="1"/>
  <c r="AJ221" i="1"/>
  <c r="AI221" i="1"/>
  <c r="AL220" i="1"/>
  <c r="AK220" i="1"/>
  <c r="AJ220" i="1"/>
  <c r="AI220" i="1"/>
  <c r="AL219" i="1"/>
  <c r="AK219" i="1"/>
  <c r="AJ219" i="1"/>
  <c r="AI219" i="1"/>
  <c r="AL218" i="1"/>
  <c r="AK218" i="1"/>
  <c r="AJ218" i="1"/>
  <c r="AI218" i="1"/>
  <c r="AL217" i="1"/>
  <c r="AK217" i="1"/>
  <c r="AJ217" i="1"/>
  <c r="AI217" i="1"/>
  <c r="AL216" i="1"/>
  <c r="AK216" i="1"/>
  <c r="AJ216" i="1"/>
  <c r="AI216" i="1"/>
  <c r="AL215" i="1"/>
  <c r="AK215" i="1"/>
  <c r="AJ215" i="1"/>
  <c r="AI215" i="1"/>
  <c r="AL214" i="1"/>
  <c r="AK214" i="1"/>
  <c r="AJ214" i="1"/>
  <c r="AI214" i="1"/>
  <c r="AL213" i="1"/>
  <c r="AK213" i="1"/>
  <c r="AJ213" i="1"/>
  <c r="AI213" i="1"/>
  <c r="AL212" i="1"/>
  <c r="AK212" i="1"/>
  <c r="AJ212" i="1"/>
  <c r="AI212" i="1"/>
  <c r="AL211" i="1"/>
  <c r="AK211" i="1"/>
  <c r="AJ211" i="1"/>
  <c r="AI211" i="1"/>
  <c r="AL210" i="1"/>
  <c r="AK210" i="1"/>
  <c r="AJ210" i="1"/>
  <c r="AI210" i="1"/>
  <c r="AL209" i="1"/>
  <c r="AK209" i="1"/>
  <c r="AJ209" i="1"/>
  <c r="AI209" i="1"/>
  <c r="AL208" i="1"/>
  <c r="AK208" i="1"/>
  <c r="AJ208" i="1"/>
  <c r="AI208" i="1"/>
  <c r="AL207" i="1"/>
  <c r="AK207" i="1"/>
  <c r="AJ207" i="1"/>
  <c r="AI207" i="1"/>
  <c r="AL206" i="1"/>
  <c r="AK206" i="1"/>
  <c r="AJ206" i="1"/>
  <c r="AI206" i="1"/>
  <c r="AL205" i="1"/>
  <c r="AK205" i="1"/>
  <c r="AJ205" i="1"/>
  <c r="AI205" i="1"/>
  <c r="AL204" i="1"/>
  <c r="AK204" i="1"/>
  <c r="AJ204" i="1"/>
  <c r="AI204" i="1"/>
  <c r="AL203" i="1"/>
  <c r="AK203" i="1"/>
  <c r="AJ203" i="1"/>
  <c r="AI203" i="1"/>
  <c r="AL202" i="1"/>
  <c r="AK202" i="1"/>
  <c r="AJ202" i="1"/>
  <c r="AI202" i="1"/>
  <c r="AL201" i="1"/>
  <c r="AK201" i="1"/>
  <c r="AJ201" i="1"/>
  <c r="AI201" i="1"/>
  <c r="AL200" i="1"/>
  <c r="AK200" i="1"/>
  <c r="AJ200" i="1"/>
  <c r="AI200" i="1"/>
  <c r="AL199" i="1"/>
  <c r="AK199" i="1"/>
  <c r="AJ199" i="1"/>
  <c r="AI199" i="1"/>
  <c r="AL198" i="1"/>
  <c r="AK198" i="1"/>
  <c r="AJ198" i="1"/>
  <c r="AI198" i="1"/>
  <c r="AL197" i="1"/>
  <c r="AK197" i="1"/>
  <c r="AJ197" i="1"/>
  <c r="AI197" i="1"/>
  <c r="AL196" i="1"/>
  <c r="AK196" i="1"/>
  <c r="AJ196" i="1"/>
  <c r="AI196" i="1"/>
  <c r="AL195" i="1"/>
  <c r="AK195" i="1"/>
  <c r="AJ195" i="1"/>
  <c r="AI195" i="1"/>
  <c r="AL194" i="1"/>
  <c r="AK194" i="1"/>
  <c r="AJ194" i="1"/>
  <c r="AI194" i="1"/>
  <c r="AL193" i="1"/>
  <c r="AK193" i="1"/>
  <c r="AJ193" i="1"/>
  <c r="AI193" i="1"/>
  <c r="AL192" i="1"/>
  <c r="AK192" i="1"/>
  <c r="AJ192" i="1"/>
  <c r="AI192" i="1"/>
  <c r="AL191" i="1"/>
  <c r="AK191" i="1"/>
  <c r="AJ191" i="1"/>
  <c r="AI191" i="1"/>
  <c r="AL190" i="1"/>
  <c r="AK190" i="1"/>
  <c r="AJ190" i="1"/>
  <c r="AI190" i="1"/>
  <c r="AL189" i="1"/>
  <c r="AK189" i="1"/>
  <c r="AJ189" i="1"/>
  <c r="AI189" i="1"/>
  <c r="AL188" i="1"/>
  <c r="AK188" i="1"/>
  <c r="AJ188" i="1"/>
  <c r="AI188" i="1"/>
  <c r="AL187" i="1"/>
  <c r="AK187" i="1"/>
  <c r="AJ187" i="1"/>
  <c r="AI187" i="1"/>
  <c r="AL186" i="1"/>
  <c r="AK186" i="1"/>
  <c r="AJ186" i="1"/>
  <c r="AI186" i="1"/>
  <c r="AL185" i="1"/>
  <c r="AK185" i="1"/>
  <c r="AJ185" i="1"/>
  <c r="AI185" i="1"/>
  <c r="AL184" i="1"/>
  <c r="AK184" i="1"/>
  <c r="AJ184" i="1"/>
  <c r="AI184" i="1"/>
  <c r="AL183" i="1"/>
  <c r="AK183" i="1"/>
  <c r="AJ183" i="1"/>
  <c r="AI183" i="1"/>
  <c r="AL182" i="1"/>
  <c r="AK182" i="1"/>
  <c r="AJ182" i="1"/>
  <c r="AI182" i="1"/>
  <c r="AL181" i="1"/>
  <c r="AK181" i="1"/>
  <c r="AJ181" i="1"/>
  <c r="AI181" i="1"/>
  <c r="AL180" i="1"/>
  <c r="AK180" i="1"/>
  <c r="AJ180" i="1"/>
  <c r="AI180" i="1"/>
  <c r="AL179" i="1"/>
  <c r="AK179" i="1"/>
  <c r="AJ179" i="1"/>
  <c r="AI179" i="1"/>
  <c r="AL178" i="1"/>
  <c r="AK178" i="1"/>
  <c r="AJ178" i="1"/>
  <c r="AI178" i="1"/>
  <c r="AL177" i="1"/>
  <c r="AK177" i="1"/>
  <c r="AJ177" i="1"/>
  <c r="AI177" i="1"/>
  <c r="AL176" i="1"/>
  <c r="AK176" i="1"/>
  <c r="AJ176" i="1"/>
  <c r="AI176" i="1"/>
  <c r="AL175" i="1"/>
  <c r="AK175" i="1"/>
  <c r="AJ175" i="1"/>
  <c r="AI175" i="1"/>
  <c r="AL174" i="1"/>
  <c r="AK174" i="1"/>
  <c r="AJ174" i="1"/>
  <c r="AI174" i="1"/>
  <c r="AL173" i="1"/>
  <c r="AK173" i="1"/>
  <c r="AJ173" i="1"/>
  <c r="AI173" i="1"/>
  <c r="AL172" i="1"/>
  <c r="AK172" i="1"/>
  <c r="AJ172" i="1"/>
  <c r="AI172" i="1"/>
  <c r="AL171" i="1"/>
  <c r="AK171" i="1"/>
  <c r="AJ171" i="1"/>
  <c r="AI171" i="1"/>
  <c r="AL170" i="1"/>
  <c r="AK170" i="1"/>
  <c r="AJ170" i="1"/>
  <c r="AI170" i="1"/>
  <c r="AL169" i="1"/>
  <c r="AK169" i="1"/>
  <c r="AJ169" i="1"/>
  <c r="AI169" i="1"/>
  <c r="AL168" i="1"/>
  <c r="AK168" i="1"/>
  <c r="AJ168" i="1"/>
  <c r="AI168" i="1"/>
  <c r="AL167" i="1"/>
  <c r="AK167" i="1"/>
  <c r="AJ167" i="1"/>
  <c r="AI167" i="1"/>
  <c r="AL166" i="1"/>
  <c r="AK166" i="1"/>
  <c r="AJ166" i="1"/>
  <c r="AI166" i="1"/>
  <c r="AL165" i="1"/>
  <c r="AK165" i="1"/>
  <c r="AJ165" i="1"/>
  <c r="AI165" i="1"/>
  <c r="AL164" i="1"/>
  <c r="AK164" i="1"/>
  <c r="AJ164" i="1"/>
  <c r="AI164" i="1"/>
  <c r="AL163" i="1"/>
  <c r="AK163" i="1"/>
  <c r="AJ163" i="1"/>
  <c r="AI163" i="1"/>
  <c r="AL162" i="1"/>
  <c r="AK162" i="1"/>
  <c r="AJ162" i="1"/>
  <c r="AI162" i="1"/>
  <c r="AL161" i="1"/>
  <c r="AK161" i="1"/>
  <c r="AJ161" i="1"/>
  <c r="AI161" i="1"/>
  <c r="AL160" i="1"/>
  <c r="AK160" i="1"/>
  <c r="AJ160" i="1"/>
  <c r="AI160" i="1"/>
  <c r="AL159" i="1"/>
  <c r="AK159" i="1"/>
  <c r="AJ159" i="1"/>
  <c r="AI159" i="1"/>
  <c r="AL158" i="1"/>
  <c r="AK158" i="1"/>
  <c r="AJ158" i="1"/>
  <c r="AI158" i="1"/>
  <c r="AL157" i="1"/>
  <c r="AK157" i="1"/>
  <c r="AJ157" i="1"/>
  <c r="AI157" i="1"/>
  <c r="AL156" i="1"/>
  <c r="AK156" i="1"/>
  <c r="AJ156" i="1"/>
  <c r="AI156" i="1"/>
  <c r="AL155" i="1"/>
  <c r="AK155" i="1"/>
  <c r="AJ155" i="1"/>
  <c r="AI155" i="1"/>
  <c r="AL154" i="1"/>
  <c r="AK154" i="1"/>
  <c r="AJ154" i="1"/>
  <c r="AI154" i="1"/>
  <c r="AL153" i="1"/>
  <c r="AK153" i="1"/>
  <c r="AJ153" i="1"/>
  <c r="AI153" i="1"/>
  <c r="AL152" i="1"/>
  <c r="AK152" i="1"/>
  <c r="AJ152" i="1"/>
  <c r="AI152" i="1"/>
  <c r="AL151" i="1"/>
  <c r="AK151" i="1"/>
  <c r="AJ151" i="1"/>
  <c r="AI151" i="1"/>
  <c r="AL150" i="1"/>
  <c r="AK150" i="1"/>
  <c r="AJ150" i="1"/>
  <c r="AI150" i="1"/>
  <c r="AL149" i="1"/>
  <c r="AK149" i="1"/>
  <c r="AJ149" i="1"/>
  <c r="AI149" i="1"/>
  <c r="AL148" i="1"/>
  <c r="AK148" i="1"/>
  <c r="AJ148" i="1"/>
  <c r="AI148" i="1"/>
  <c r="AL147" i="1"/>
  <c r="AK147" i="1"/>
  <c r="AJ147" i="1"/>
  <c r="AI147" i="1"/>
  <c r="AL146" i="1"/>
  <c r="AK146" i="1"/>
  <c r="AJ146" i="1"/>
  <c r="AI146" i="1"/>
  <c r="AL145" i="1"/>
  <c r="AK145" i="1"/>
  <c r="AJ145" i="1"/>
  <c r="AI145" i="1"/>
  <c r="AL144" i="1"/>
  <c r="AK144" i="1"/>
  <c r="AJ144" i="1"/>
  <c r="AI144" i="1"/>
  <c r="AL143" i="1"/>
  <c r="AK143" i="1"/>
  <c r="AJ143" i="1"/>
  <c r="AI143" i="1"/>
  <c r="AL142" i="1"/>
  <c r="AK142" i="1"/>
  <c r="AJ142" i="1"/>
  <c r="AI142" i="1"/>
  <c r="AL141" i="1"/>
  <c r="AK141" i="1"/>
  <c r="AJ141" i="1"/>
  <c r="AI141" i="1"/>
  <c r="AL140" i="1"/>
  <c r="AK140" i="1"/>
  <c r="AJ140" i="1"/>
  <c r="AI140" i="1"/>
  <c r="AL139" i="1"/>
  <c r="AK139" i="1"/>
  <c r="AJ139" i="1"/>
  <c r="AI139" i="1"/>
  <c r="AL138" i="1"/>
  <c r="AK138" i="1"/>
  <c r="AJ138" i="1"/>
  <c r="AI138" i="1"/>
  <c r="AL137" i="1"/>
  <c r="AK137" i="1"/>
  <c r="AJ137" i="1"/>
  <c r="AI137" i="1"/>
  <c r="AL136" i="1"/>
  <c r="AK136" i="1"/>
  <c r="AJ136" i="1"/>
  <c r="AI136" i="1"/>
  <c r="AL135" i="1"/>
  <c r="AK135" i="1"/>
  <c r="AJ135" i="1"/>
  <c r="AI135" i="1"/>
  <c r="AL134" i="1"/>
  <c r="AK134" i="1"/>
  <c r="AJ134" i="1"/>
  <c r="AI134" i="1"/>
  <c r="AL133" i="1"/>
  <c r="AK133" i="1"/>
  <c r="AJ133" i="1"/>
  <c r="AI133" i="1"/>
  <c r="AL132" i="1"/>
  <c r="AK132" i="1"/>
  <c r="AJ132" i="1"/>
  <c r="AI132" i="1"/>
  <c r="AL131" i="1"/>
  <c r="AK131" i="1"/>
  <c r="AJ131" i="1"/>
  <c r="AI131" i="1"/>
  <c r="AL130" i="1"/>
  <c r="AK130" i="1"/>
  <c r="AJ130" i="1"/>
  <c r="AI130" i="1"/>
  <c r="AL129" i="1"/>
  <c r="AK129" i="1"/>
  <c r="AJ129" i="1"/>
  <c r="AI129" i="1"/>
  <c r="AL128" i="1"/>
  <c r="AK128" i="1"/>
  <c r="AJ128" i="1"/>
  <c r="AI128" i="1"/>
  <c r="AL127" i="1"/>
  <c r="AK127" i="1"/>
  <c r="AJ127" i="1"/>
  <c r="AI127" i="1"/>
  <c r="AL126" i="1"/>
  <c r="AK126" i="1"/>
  <c r="AJ126" i="1"/>
  <c r="AI126" i="1"/>
  <c r="AL125" i="1"/>
  <c r="AK125" i="1"/>
  <c r="AJ125" i="1"/>
  <c r="AI125" i="1"/>
  <c r="AL124" i="1"/>
  <c r="AK124" i="1"/>
  <c r="AJ124" i="1"/>
  <c r="AI124" i="1"/>
  <c r="AL123" i="1"/>
  <c r="AK123" i="1"/>
  <c r="AJ123" i="1"/>
  <c r="AI123" i="1"/>
  <c r="AL122" i="1"/>
  <c r="AK122" i="1"/>
  <c r="AJ122" i="1"/>
  <c r="AI122" i="1"/>
  <c r="AL121" i="1"/>
  <c r="AK121" i="1"/>
  <c r="AJ121" i="1"/>
  <c r="AI121" i="1"/>
  <c r="AL120" i="1"/>
  <c r="AK120" i="1"/>
  <c r="AJ120" i="1"/>
  <c r="AI120" i="1"/>
  <c r="AL119" i="1"/>
  <c r="AK119" i="1"/>
  <c r="AJ119" i="1"/>
  <c r="AI119" i="1"/>
  <c r="AL118" i="1"/>
  <c r="AK118" i="1"/>
  <c r="AJ118" i="1"/>
  <c r="AI118" i="1"/>
  <c r="AL117" i="1"/>
  <c r="AK117" i="1"/>
  <c r="AJ117" i="1"/>
  <c r="AI117" i="1"/>
  <c r="AL116" i="1"/>
  <c r="AK116" i="1"/>
  <c r="AJ116" i="1"/>
  <c r="AI116" i="1"/>
  <c r="AL115" i="1"/>
  <c r="AK115" i="1"/>
  <c r="AJ115" i="1"/>
  <c r="AI115" i="1"/>
  <c r="AL114" i="1"/>
  <c r="AK114" i="1"/>
  <c r="AJ114" i="1"/>
  <c r="AI114" i="1"/>
  <c r="AL113" i="1"/>
  <c r="AK113" i="1"/>
  <c r="AJ113" i="1"/>
  <c r="AI113" i="1"/>
  <c r="AL112" i="1"/>
  <c r="AK112" i="1"/>
  <c r="AJ112" i="1"/>
  <c r="AI112" i="1"/>
  <c r="AL111" i="1"/>
  <c r="AK111" i="1"/>
  <c r="AJ111" i="1"/>
  <c r="AI111" i="1"/>
  <c r="AL110" i="1"/>
  <c r="AK110" i="1"/>
  <c r="AJ110" i="1"/>
  <c r="AI110" i="1"/>
  <c r="AL109" i="1"/>
  <c r="AK109" i="1"/>
  <c r="AJ109" i="1"/>
  <c r="AI109" i="1"/>
  <c r="AL108" i="1"/>
  <c r="AK108" i="1"/>
  <c r="AJ108" i="1"/>
  <c r="AI108" i="1"/>
  <c r="AL107" i="1"/>
  <c r="AK107" i="1"/>
  <c r="AJ107" i="1"/>
  <c r="AI107" i="1"/>
  <c r="AL106" i="1"/>
  <c r="AK106" i="1"/>
  <c r="AJ106" i="1"/>
  <c r="AI106" i="1"/>
  <c r="AL105" i="1"/>
  <c r="AK105" i="1"/>
  <c r="AJ105" i="1"/>
  <c r="AI105" i="1"/>
  <c r="AL104" i="1"/>
  <c r="AK104" i="1"/>
  <c r="AJ104" i="1"/>
  <c r="AI104" i="1"/>
  <c r="AL103" i="1"/>
  <c r="AK103" i="1"/>
  <c r="AJ103" i="1"/>
  <c r="AI103" i="1"/>
  <c r="AL102" i="1"/>
  <c r="AK102" i="1"/>
  <c r="AJ102" i="1"/>
  <c r="AI102" i="1"/>
  <c r="AL101" i="1"/>
  <c r="AK101" i="1"/>
  <c r="AJ101" i="1"/>
  <c r="AI101" i="1"/>
  <c r="AL100" i="1"/>
  <c r="AK100" i="1"/>
  <c r="AJ100" i="1"/>
  <c r="AI100" i="1"/>
  <c r="AL99" i="1"/>
  <c r="AK99" i="1"/>
  <c r="AJ99" i="1"/>
  <c r="AI99" i="1"/>
  <c r="AL98" i="1"/>
  <c r="AK98" i="1"/>
  <c r="AJ98" i="1"/>
  <c r="AI98" i="1"/>
  <c r="AL97" i="1"/>
  <c r="AK97" i="1"/>
  <c r="AJ97" i="1"/>
  <c r="AI97" i="1"/>
  <c r="AL96" i="1"/>
  <c r="AK96" i="1"/>
  <c r="AJ96" i="1"/>
  <c r="AI96" i="1"/>
  <c r="AL95" i="1"/>
  <c r="AK95" i="1"/>
  <c r="AJ95" i="1"/>
  <c r="AI95" i="1"/>
  <c r="AL94" i="1"/>
  <c r="AK94" i="1"/>
  <c r="AJ94" i="1"/>
  <c r="AI94" i="1"/>
  <c r="AL93" i="1"/>
  <c r="AK93" i="1"/>
  <c r="AJ93" i="1"/>
  <c r="AI93" i="1"/>
  <c r="AL92" i="1"/>
  <c r="AK92" i="1"/>
  <c r="AJ92" i="1"/>
  <c r="AI92" i="1"/>
  <c r="AL91" i="1"/>
  <c r="AK91" i="1"/>
  <c r="AJ91" i="1"/>
  <c r="AI91" i="1"/>
  <c r="AL90" i="1"/>
  <c r="AK90" i="1"/>
  <c r="AJ90" i="1"/>
  <c r="AI90" i="1"/>
  <c r="AL89" i="1"/>
  <c r="AK89" i="1"/>
  <c r="AJ89" i="1"/>
  <c r="AI89" i="1"/>
  <c r="AL88" i="1"/>
  <c r="AK88" i="1"/>
  <c r="AJ88" i="1"/>
  <c r="AI88" i="1"/>
  <c r="AL87" i="1"/>
  <c r="AK87" i="1"/>
  <c r="AJ87" i="1"/>
  <c r="AI87" i="1"/>
  <c r="AL86" i="1"/>
  <c r="AK86" i="1"/>
  <c r="AJ86" i="1"/>
  <c r="AI86" i="1"/>
  <c r="AL85" i="1"/>
  <c r="AK85" i="1"/>
  <c r="AJ85" i="1"/>
  <c r="AI85" i="1"/>
  <c r="AL84" i="1"/>
  <c r="AK84" i="1"/>
  <c r="AJ84" i="1"/>
  <c r="AI84" i="1"/>
  <c r="AL83" i="1"/>
  <c r="AK83" i="1"/>
  <c r="AJ83" i="1"/>
  <c r="AI83" i="1"/>
  <c r="AL82" i="1"/>
  <c r="AK82" i="1"/>
  <c r="AJ82" i="1"/>
  <c r="AI82" i="1"/>
  <c r="AL81" i="1"/>
  <c r="AK81" i="1"/>
  <c r="AJ81" i="1"/>
  <c r="AI81" i="1"/>
  <c r="AL80" i="1"/>
  <c r="AK80" i="1"/>
  <c r="AJ80" i="1"/>
  <c r="AI80" i="1"/>
  <c r="AL79" i="1"/>
  <c r="AK79" i="1"/>
  <c r="AJ79" i="1"/>
  <c r="AI79" i="1"/>
  <c r="AL78" i="1"/>
  <c r="AK78" i="1"/>
  <c r="AJ78" i="1"/>
  <c r="AI78" i="1"/>
  <c r="AL77" i="1"/>
  <c r="AK77" i="1"/>
  <c r="AJ77" i="1"/>
  <c r="AI77" i="1"/>
  <c r="AL76" i="1"/>
  <c r="AK76" i="1"/>
  <c r="AJ76" i="1"/>
  <c r="AI76" i="1"/>
  <c r="AL75" i="1"/>
  <c r="AK75" i="1"/>
  <c r="AJ75" i="1"/>
  <c r="AI75" i="1"/>
  <c r="AL74" i="1"/>
  <c r="AK74" i="1"/>
  <c r="AJ74" i="1"/>
  <c r="AI74" i="1"/>
  <c r="AL73" i="1"/>
  <c r="AK73" i="1"/>
  <c r="AJ73" i="1"/>
  <c r="AI73" i="1"/>
  <c r="AL72" i="1"/>
  <c r="AK72" i="1"/>
  <c r="AJ72" i="1"/>
  <c r="AI72" i="1"/>
  <c r="AL71" i="1"/>
  <c r="AK71" i="1"/>
  <c r="AJ71" i="1"/>
  <c r="AI71" i="1"/>
  <c r="AL70" i="1"/>
  <c r="AK70" i="1"/>
  <c r="AJ70" i="1"/>
  <c r="AI70" i="1"/>
  <c r="AL69" i="1"/>
  <c r="AK69" i="1"/>
  <c r="AJ69" i="1"/>
  <c r="AI69" i="1"/>
  <c r="AL68" i="1"/>
  <c r="AK68" i="1"/>
  <c r="AJ68" i="1"/>
  <c r="AI68" i="1"/>
  <c r="AL67" i="1"/>
  <c r="AK67" i="1"/>
  <c r="AJ67" i="1"/>
  <c r="AI67" i="1"/>
  <c r="AL66" i="1"/>
  <c r="AK66" i="1"/>
  <c r="AJ66" i="1"/>
  <c r="AI66" i="1"/>
  <c r="AL65" i="1"/>
  <c r="AK65" i="1"/>
  <c r="AJ65" i="1"/>
  <c r="AI65" i="1"/>
  <c r="AL64" i="1"/>
  <c r="AK64" i="1"/>
  <c r="AJ64" i="1"/>
  <c r="AI64" i="1"/>
  <c r="AL63" i="1"/>
  <c r="AK63" i="1"/>
  <c r="AJ63" i="1"/>
  <c r="AI63" i="1"/>
  <c r="AL62" i="1"/>
  <c r="AK62" i="1"/>
  <c r="AJ62" i="1"/>
  <c r="AI62" i="1"/>
  <c r="AL61" i="1"/>
  <c r="AK61" i="1"/>
  <c r="AJ61" i="1"/>
  <c r="AI61" i="1"/>
  <c r="AL60" i="1"/>
  <c r="AK60" i="1"/>
  <c r="AJ60" i="1"/>
  <c r="AI60" i="1"/>
  <c r="AL59" i="1"/>
  <c r="AK59" i="1"/>
  <c r="AJ59" i="1"/>
  <c r="AI59" i="1"/>
  <c r="AL58" i="1"/>
  <c r="AK58" i="1"/>
  <c r="AJ58" i="1"/>
  <c r="AI58" i="1"/>
  <c r="AL57" i="1"/>
  <c r="AK57" i="1"/>
  <c r="AJ57" i="1"/>
  <c r="AI57" i="1"/>
  <c r="AL56" i="1"/>
  <c r="AK56" i="1"/>
  <c r="AJ56" i="1"/>
  <c r="AI56" i="1"/>
  <c r="AL55" i="1"/>
  <c r="AK55" i="1"/>
  <c r="AJ55" i="1"/>
  <c r="AI55" i="1"/>
  <c r="AL54" i="1"/>
  <c r="AK54" i="1"/>
  <c r="AJ54" i="1"/>
  <c r="AI54" i="1"/>
  <c r="AL53" i="1"/>
  <c r="AK53" i="1"/>
  <c r="AJ53" i="1"/>
  <c r="AI53" i="1"/>
  <c r="AL52" i="1"/>
  <c r="AK52" i="1"/>
  <c r="AJ52" i="1"/>
  <c r="AI52" i="1"/>
  <c r="AL51" i="1"/>
  <c r="AK51" i="1"/>
  <c r="AJ51" i="1"/>
  <c r="AI51" i="1"/>
  <c r="AL50" i="1"/>
  <c r="AK50" i="1"/>
  <c r="AJ50" i="1"/>
  <c r="AI50" i="1"/>
  <c r="AL49" i="1"/>
  <c r="AK49" i="1"/>
  <c r="AJ49" i="1"/>
  <c r="AI49" i="1"/>
  <c r="AL48" i="1"/>
  <c r="AK48" i="1"/>
  <c r="AJ48" i="1"/>
  <c r="AI48" i="1"/>
  <c r="AL47" i="1"/>
  <c r="AK47" i="1"/>
  <c r="AJ47" i="1"/>
  <c r="AI47" i="1"/>
  <c r="AL46" i="1"/>
  <c r="AK46" i="1"/>
  <c r="AJ46" i="1"/>
  <c r="AI46" i="1"/>
  <c r="AL45" i="1"/>
  <c r="AK45" i="1"/>
  <c r="AJ45" i="1"/>
  <c r="AI45" i="1"/>
  <c r="AL44" i="1"/>
  <c r="AK44" i="1"/>
  <c r="AJ44" i="1"/>
  <c r="AI44" i="1"/>
  <c r="AL43" i="1"/>
  <c r="AK43" i="1"/>
  <c r="AJ43" i="1"/>
  <c r="AI43" i="1"/>
  <c r="AL42" i="1"/>
  <c r="AK42" i="1"/>
  <c r="AJ42" i="1"/>
  <c r="AI42" i="1"/>
  <c r="AL41" i="1"/>
  <c r="AK41" i="1"/>
  <c r="AJ41" i="1"/>
  <c r="AI41" i="1"/>
  <c r="AL40" i="1"/>
  <c r="AK40" i="1"/>
  <c r="AJ40" i="1"/>
  <c r="AI40" i="1"/>
  <c r="AL39" i="1"/>
  <c r="AK39" i="1"/>
  <c r="AJ39" i="1"/>
  <c r="AI39" i="1"/>
  <c r="AL38" i="1"/>
  <c r="AK38" i="1"/>
  <c r="AJ38" i="1"/>
  <c r="AI38" i="1"/>
  <c r="AL37" i="1"/>
  <c r="AK37" i="1"/>
  <c r="AJ37" i="1"/>
  <c r="AI37" i="1"/>
  <c r="AL36" i="1"/>
  <c r="AK36" i="1"/>
  <c r="AJ36" i="1"/>
  <c r="AI36" i="1"/>
  <c r="AL35" i="1"/>
  <c r="AK35" i="1"/>
  <c r="AJ35" i="1"/>
  <c r="AI35" i="1"/>
  <c r="AL34" i="1"/>
  <c r="AK34" i="1"/>
  <c r="AJ34" i="1"/>
  <c r="AI34" i="1"/>
  <c r="AL33" i="1"/>
  <c r="AK33" i="1"/>
  <c r="AJ33" i="1"/>
  <c r="AI33" i="1"/>
  <c r="AL32" i="1"/>
  <c r="AK32" i="1"/>
  <c r="AJ32" i="1"/>
  <c r="AI32" i="1"/>
  <c r="AL31" i="1"/>
  <c r="AK31" i="1"/>
  <c r="AJ31" i="1"/>
  <c r="AI31" i="1"/>
  <c r="AL30" i="1"/>
  <c r="AK30" i="1"/>
  <c r="AJ30" i="1"/>
  <c r="AI30" i="1"/>
  <c r="AL29" i="1"/>
  <c r="AK29" i="1"/>
  <c r="AJ29" i="1"/>
  <c r="AI29" i="1"/>
  <c r="AL28" i="1"/>
  <c r="AK28" i="1"/>
  <c r="AJ28" i="1"/>
  <c r="AI28" i="1"/>
  <c r="AL27" i="1"/>
  <c r="AK27" i="1"/>
  <c r="AJ27" i="1"/>
  <c r="AI27" i="1"/>
  <c r="AL26" i="1"/>
  <c r="AK26" i="1"/>
  <c r="AJ26" i="1"/>
  <c r="AI26" i="1"/>
  <c r="AL25" i="1"/>
  <c r="AK25" i="1"/>
  <c r="AJ25" i="1"/>
  <c r="AI25" i="1"/>
  <c r="AL24" i="1"/>
  <c r="AK24" i="1"/>
  <c r="AJ24" i="1"/>
  <c r="AI24" i="1"/>
  <c r="AL23" i="1"/>
  <c r="AK23" i="1"/>
  <c r="AJ23" i="1"/>
  <c r="AI23" i="1"/>
  <c r="AL22" i="1"/>
  <c r="AK22" i="1"/>
  <c r="AJ22" i="1"/>
  <c r="AI22" i="1"/>
  <c r="AL21" i="1"/>
  <c r="AK21" i="1"/>
  <c r="AJ21" i="1"/>
  <c r="AI21" i="1"/>
  <c r="AL20" i="1"/>
  <c r="AK20" i="1"/>
  <c r="AJ20" i="1"/>
  <c r="AI20" i="1"/>
  <c r="AL19" i="1"/>
  <c r="AK19" i="1"/>
  <c r="AJ19" i="1"/>
  <c r="AI19" i="1"/>
  <c r="AL18" i="1"/>
  <c r="AK18" i="1"/>
  <c r="AJ18" i="1"/>
  <c r="AI18" i="1"/>
  <c r="AL17" i="1"/>
  <c r="AK17" i="1"/>
  <c r="AJ17" i="1"/>
  <c r="AI17" i="1"/>
  <c r="AL16" i="1"/>
  <c r="AK16" i="1"/>
  <c r="AJ16" i="1"/>
  <c r="AI16" i="1"/>
  <c r="AL15" i="1"/>
  <c r="AK15" i="1"/>
  <c r="AJ15" i="1"/>
  <c r="AI15" i="1"/>
  <c r="AL14" i="1"/>
  <c r="AK14" i="1"/>
  <c r="AJ14" i="1"/>
  <c r="AI14" i="1"/>
  <c r="AL13" i="1"/>
  <c r="AK13" i="1"/>
  <c r="AJ13" i="1"/>
  <c r="AI13" i="1"/>
  <c r="AL12" i="1"/>
  <c r="AK12" i="1"/>
  <c r="AJ12" i="1"/>
  <c r="AI12" i="1"/>
  <c r="AL11" i="1"/>
  <c r="AK11" i="1"/>
  <c r="AJ11" i="1"/>
  <c r="AI11" i="1"/>
  <c r="AL10" i="1"/>
  <c r="AK10" i="1"/>
  <c r="AJ10" i="1"/>
  <c r="AI10" i="1"/>
  <c r="AL9" i="1"/>
  <c r="AK9" i="1"/>
  <c r="AJ9" i="1"/>
  <c r="AI9" i="1"/>
  <c r="AL8" i="1"/>
  <c r="AK8" i="1"/>
  <c r="AJ8" i="1"/>
  <c r="AI8" i="1"/>
  <c r="AL7" i="1"/>
  <c r="AK7" i="1"/>
  <c r="AJ7" i="1"/>
  <c r="AI7" i="1"/>
  <c r="AL6" i="1"/>
  <c r="AK6" i="1"/>
  <c r="AJ6" i="1"/>
  <c r="AI6" i="1"/>
  <c r="AL5" i="1"/>
  <c r="AK5" i="1"/>
  <c r="AJ5" i="1"/>
  <c r="AI5" i="1"/>
  <c r="AL4" i="1"/>
  <c r="AK4" i="1"/>
  <c r="AJ4" i="1"/>
  <c r="AI4" i="1"/>
  <c r="AL3" i="1"/>
  <c r="AK3" i="1"/>
  <c r="AJ3" i="1"/>
  <c r="AI3" i="1"/>
</calcChain>
</file>

<file path=xl/sharedStrings.xml><?xml version="1.0" encoding="utf-8"?>
<sst xmlns="http://schemas.openxmlformats.org/spreadsheetml/2006/main" count="10848" uniqueCount="676">
  <si>
    <t>17. ÖI 1 0-10</t>
  </si>
  <si>
    <t>19. Ö II 1 0-10</t>
  </si>
  <si>
    <t>21. ÖI 2 0-10</t>
  </si>
  <si>
    <t>23. ÖII 2 0-10</t>
  </si>
  <si>
    <t>25. ÖI 3 0-10</t>
  </si>
  <si>
    <t>27. ÖII 3 0-10</t>
  </si>
  <si>
    <t>29. ÖI 4 0-10</t>
  </si>
  <si>
    <t>31. ÖII 4 0-10</t>
  </si>
  <si>
    <t>TK k II -10cm</t>
  </si>
  <si>
    <t>TK ü II -10 cm</t>
  </si>
  <si>
    <t>TK ü I -10 cm</t>
  </si>
  <si>
    <t>TK ü III -10 cm</t>
  </si>
  <si>
    <t>TK a I 0-10 cm</t>
  </si>
  <si>
    <t>TK a II -10 cm</t>
  </si>
  <si>
    <t>TK K I 0-10 cm</t>
  </si>
  <si>
    <t>TK K III 0-10 cm</t>
  </si>
  <si>
    <t>TM ü II 0-10 cm</t>
  </si>
  <si>
    <t>TM K II -10 cm</t>
  </si>
  <si>
    <t>TM k I -10 cm</t>
  </si>
  <si>
    <t>TM a I -10 cm</t>
  </si>
  <si>
    <t>TM a III -10 cm</t>
  </si>
  <si>
    <t>Looduslik 1      0-10</t>
  </si>
  <si>
    <t>Looduslik 2      0-10</t>
  </si>
  <si>
    <t>Looduslik 3      0-10</t>
  </si>
  <si>
    <t>Heinamaa         0-10</t>
  </si>
  <si>
    <t>Mets                 0-10</t>
  </si>
  <si>
    <t>Serv                  0-10</t>
  </si>
  <si>
    <t>Heinamaa         0-11</t>
  </si>
  <si>
    <t>Heinamaa         0-12</t>
  </si>
  <si>
    <t>Mets                 0-11</t>
  </si>
  <si>
    <t>Mets                 0-12</t>
  </si>
  <si>
    <t>Serv                  0-11</t>
  </si>
  <si>
    <t>Serv                  0-12</t>
  </si>
  <si>
    <t>I1-10</t>
  </si>
  <si>
    <t>I2-10</t>
  </si>
  <si>
    <t>I3-10</t>
  </si>
  <si>
    <t>I7-10</t>
  </si>
  <si>
    <t>I8-10</t>
  </si>
  <si>
    <t>I9-10</t>
  </si>
  <si>
    <t>K 1-10</t>
  </si>
  <si>
    <t>K 2-10</t>
  </si>
  <si>
    <t>K 3-10</t>
  </si>
  <si>
    <t>K 4-10</t>
  </si>
  <si>
    <t>K 6-10</t>
  </si>
  <si>
    <t>N 1-10</t>
  </si>
  <si>
    <t>N 2-10</t>
  </si>
  <si>
    <t>N 3-10</t>
  </si>
  <si>
    <t>N 4-10</t>
  </si>
  <si>
    <t>N 5-10</t>
  </si>
  <si>
    <t>N 6-10</t>
  </si>
  <si>
    <t>N 7-10</t>
  </si>
  <si>
    <t>N 8-10</t>
  </si>
  <si>
    <t>N 9-10</t>
  </si>
  <si>
    <t>Š 1-10</t>
  </si>
  <si>
    <t>Š 2-10</t>
  </si>
  <si>
    <t>Š 3-10</t>
  </si>
  <si>
    <t>I4-10</t>
  </si>
  <si>
    <t>I5-10</t>
  </si>
  <si>
    <t>I6-10</t>
  </si>
  <si>
    <t>KK1</t>
  </si>
  <si>
    <t>KK2</t>
  </si>
  <si>
    <t>KK3</t>
  </si>
  <si>
    <t>KK4</t>
  </si>
  <si>
    <t>KK5</t>
  </si>
  <si>
    <t>KK6</t>
  </si>
  <si>
    <t>KK7</t>
  </si>
  <si>
    <t>KK8</t>
  </si>
  <si>
    <t>KK9</t>
  </si>
  <si>
    <t>KL4</t>
  </si>
  <si>
    <t>KL5</t>
  </si>
  <si>
    <t>KL6</t>
  </si>
  <si>
    <t>KL7</t>
  </si>
  <si>
    <t>KL8</t>
  </si>
  <si>
    <t>KL9</t>
  </si>
  <si>
    <t>KL10</t>
  </si>
  <si>
    <t>KL11</t>
  </si>
  <si>
    <t>KL12</t>
  </si>
  <si>
    <t>H I 1 0-10</t>
  </si>
  <si>
    <t>H I 2  0-10</t>
  </si>
  <si>
    <t>H I 3  0-10</t>
  </si>
  <si>
    <t>H II 1 0-10</t>
  </si>
  <si>
    <t>H II 2  0-10</t>
  </si>
  <si>
    <t>H II 3  0-10</t>
  </si>
  <si>
    <t>H III 1 0-10</t>
  </si>
  <si>
    <t>H III 2  0-10</t>
  </si>
  <si>
    <t>H III 3  0-10</t>
  </si>
  <si>
    <t>L I 1 0-10</t>
  </si>
  <si>
    <t>L I 2  0-10</t>
  </si>
  <si>
    <t>L I 3  0-10</t>
  </si>
  <si>
    <t>L II 1 0-10</t>
  </si>
  <si>
    <t>L II 2  0-10</t>
  </si>
  <si>
    <t>L II 3  0-10</t>
  </si>
  <si>
    <t>L III 1 0-10</t>
  </si>
  <si>
    <t>L III 2  0-10</t>
  </si>
  <si>
    <t>L III 3  0-10</t>
  </si>
  <si>
    <t>BC 1-10</t>
  </si>
  <si>
    <t>BC 2-10</t>
  </si>
  <si>
    <t>BC 3-10</t>
  </si>
  <si>
    <t>DS 1-10</t>
  </si>
  <si>
    <t>DS 2-10</t>
  </si>
  <si>
    <t>DS 3-10</t>
  </si>
  <si>
    <t>PC 1-10</t>
  </si>
  <si>
    <t>PC 2-10</t>
  </si>
  <si>
    <t>PC 3-10</t>
  </si>
  <si>
    <t>WP 1-10</t>
  </si>
  <si>
    <t>WP 3-10</t>
  </si>
  <si>
    <t>Date</t>
  </si>
  <si>
    <t>P 1-10</t>
  </si>
  <si>
    <t>P 2-10</t>
  </si>
  <si>
    <t>P 3-10</t>
  </si>
  <si>
    <t>P 4-10</t>
  </si>
  <si>
    <t>P 5-10</t>
  </si>
  <si>
    <t>P 6-10</t>
  </si>
  <si>
    <t>P 7-10</t>
  </si>
  <si>
    <t>P 8-10</t>
  </si>
  <si>
    <t>P 9-10</t>
  </si>
  <si>
    <t>P 16-10</t>
  </si>
  <si>
    <t>P 17-10</t>
  </si>
  <si>
    <t>P 18-10</t>
  </si>
  <si>
    <t>P 19-10</t>
  </si>
  <si>
    <t>P 20-10</t>
  </si>
  <si>
    <t>RS 1-10</t>
  </si>
  <si>
    <t>RS 2-10</t>
  </si>
  <si>
    <t>RS 3-10</t>
  </si>
  <si>
    <t>RC 1-10</t>
  </si>
  <si>
    <t>RC 2-10</t>
  </si>
  <si>
    <t>RC 3-10</t>
  </si>
  <si>
    <t>KIA 1-10</t>
  </si>
  <si>
    <t>KIA 2-10</t>
  </si>
  <si>
    <t>KIA 3-10</t>
  </si>
  <si>
    <t>KC 1-10</t>
  </si>
  <si>
    <t>KC 2-10</t>
  </si>
  <si>
    <t>KC 3-10</t>
  </si>
  <si>
    <t>KIÜ 1-10</t>
  </si>
  <si>
    <t>KIÜ 2-10</t>
  </si>
  <si>
    <t>KIÜ 3-10</t>
  </si>
  <si>
    <t>RK 1-10</t>
  </si>
  <si>
    <t>RK 2-10</t>
  </si>
  <si>
    <t>RK 3-10</t>
  </si>
  <si>
    <t>KS 1-10</t>
  </si>
  <si>
    <t>KS 2-10</t>
  </si>
  <si>
    <t>KS 3-10</t>
  </si>
  <si>
    <t>KL 1-10</t>
  </si>
  <si>
    <t>KL 2-10</t>
  </si>
  <si>
    <t>KL 3-10</t>
  </si>
  <si>
    <t>C</t>
  </si>
  <si>
    <t>I 0-10</t>
  </si>
  <si>
    <t>II 0-10</t>
  </si>
  <si>
    <t>III 0-10</t>
  </si>
  <si>
    <t>IV 0-10</t>
  </si>
  <si>
    <t>V 0-10</t>
  </si>
  <si>
    <t>VI 0-10</t>
  </si>
  <si>
    <t>VII 0-10</t>
  </si>
  <si>
    <t>VIII 0-10</t>
  </si>
  <si>
    <t>IX 0-10</t>
  </si>
  <si>
    <t>XVI 0-10</t>
  </si>
  <si>
    <t>XVII 0-10</t>
  </si>
  <si>
    <t>XVIII 0-10</t>
  </si>
  <si>
    <t>XIX 0-10</t>
  </si>
  <si>
    <t>XX 0-10</t>
  </si>
  <si>
    <t>DS1 0-10</t>
  </si>
  <si>
    <t>DS2 0-10</t>
  </si>
  <si>
    <t>DS3 0-10</t>
  </si>
  <si>
    <t>PC1 0-10</t>
  </si>
  <si>
    <t>BC1 0-10</t>
  </si>
  <si>
    <t>BC2 0-10</t>
  </si>
  <si>
    <t>BC3 0-10</t>
  </si>
  <si>
    <t>Site</t>
  </si>
  <si>
    <t>B1-10</t>
  </si>
  <si>
    <t>B2-10</t>
  </si>
  <si>
    <t>B3-10</t>
  </si>
  <si>
    <t>B6-10</t>
  </si>
  <si>
    <t>B7-10</t>
  </si>
  <si>
    <t>B8-10</t>
  </si>
  <si>
    <t>B9-10</t>
  </si>
  <si>
    <t>BM1-10</t>
  </si>
  <si>
    <t>BM2-10</t>
  </si>
  <si>
    <t>BM3-10</t>
  </si>
  <si>
    <t>BM4-10</t>
  </si>
  <si>
    <t>BM5-10</t>
  </si>
  <si>
    <t>SF1-35</t>
  </si>
  <si>
    <t>SF2-35</t>
  </si>
  <si>
    <t>SF3-60</t>
  </si>
  <si>
    <t>SM1-10</t>
  </si>
  <si>
    <t>SM2-10</t>
  </si>
  <si>
    <t>SM3-10</t>
  </si>
  <si>
    <t>SN2-10</t>
  </si>
  <si>
    <t>SN3-10</t>
  </si>
  <si>
    <t>RM 1 0-10</t>
  </si>
  <si>
    <t>RM 2 0-10</t>
  </si>
  <si>
    <t>RM 3 0-10</t>
  </si>
  <si>
    <t>RH 1 0-10</t>
  </si>
  <si>
    <t>RH 2 0-10</t>
  </si>
  <si>
    <t>RH 3 0-10</t>
  </si>
  <si>
    <t>RS 1 0-10</t>
  </si>
  <si>
    <t>RS 2 0-10</t>
  </si>
  <si>
    <t>RS 3 0-10</t>
  </si>
  <si>
    <t>RL 1.1 0-10</t>
  </si>
  <si>
    <t>RL 1.2 0-10</t>
  </si>
  <si>
    <t>RL 1.3 0-10</t>
  </si>
  <si>
    <t>RL 2.1 0-10</t>
  </si>
  <si>
    <t>RL 2.2 0-10</t>
  </si>
  <si>
    <t>RL 2.3 0-10</t>
  </si>
  <si>
    <t>RL 3.1 0-10</t>
  </si>
  <si>
    <t>RL 3.2 0-10</t>
  </si>
  <si>
    <t>RL 3.3 0-10</t>
  </si>
  <si>
    <t>P1 0-10</t>
  </si>
  <si>
    <t>P2 0-10</t>
  </si>
  <si>
    <t>P3 0-10</t>
  </si>
  <si>
    <t>Kopu 1 0-10</t>
  </si>
  <si>
    <t>Kopu 2 0-10</t>
  </si>
  <si>
    <t>Kopu 3 0-10</t>
  </si>
  <si>
    <t>Kopu 4 0-10</t>
  </si>
  <si>
    <t>Kopu 5 0-10</t>
  </si>
  <si>
    <t>Kopu 6 0-10</t>
  </si>
  <si>
    <t>Awarua 1 0-10</t>
  </si>
  <si>
    <t>Awarua2 0-10</t>
  </si>
  <si>
    <t>Awarua 3 0-10</t>
  </si>
  <si>
    <t>Awarua 4 0-10</t>
  </si>
  <si>
    <t>Awarua 5 0-10</t>
  </si>
  <si>
    <t>Awarua 6 0-10</t>
  </si>
  <si>
    <t>P4 0-10</t>
  </si>
  <si>
    <t>P5 0-10</t>
  </si>
  <si>
    <t>P6 0-10</t>
  </si>
  <si>
    <t>P7 0-10</t>
  </si>
  <si>
    <t>P8 0-10</t>
  </si>
  <si>
    <t>P9 0-10</t>
  </si>
  <si>
    <t>CTp1 0-10</t>
  </si>
  <si>
    <t>CTp2 0-10</t>
  </si>
  <si>
    <t>CTp3 0-10</t>
  </si>
  <si>
    <t>CTp4 0-10</t>
  </si>
  <si>
    <t>CTp5 0-10</t>
  </si>
  <si>
    <t>CTp6 0-10</t>
  </si>
  <si>
    <t>CTp7 0-10</t>
  </si>
  <si>
    <t>CTp8 0-10</t>
  </si>
  <si>
    <t>CTp9 0-10</t>
  </si>
  <si>
    <t>R1-1-10</t>
  </si>
  <si>
    <t>R1-2-10</t>
  </si>
  <si>
    <t>R1-3-10</t>
  </si>
  <si>
    <t>R2-1-10</t>
  </si>
  <si>
    <t>R2-2-10</t>
  </si>
  <si>
    <t>R2-3-10</t>
  </si>
  <si>
    <t>V1-10</t>
  </si>
  <si>
    <t>V2-10</t>
  </si>
  <si>
    <t>V3-10</t>
  </si>
  <si>
    <t>Ä1-1-10</t>
  </si>
  <si>
    <t>Ä1-2-10</t>
  </si>
  <si>
    <t>Ä1-3-10</t>
  </si>
  <si>
    <t>Ä2-1-10</t>
  </si>
  <si>
    <t>Ä2-2-10</t>
  </si>
  <si>
    <t>Ä2-3-10</t>
  </si>
  <si>
    <t>L1-1-10</t>
  </si>
  <si>
    <t>L1-2-10</t>
  </si>
  <si>
    <t>L1-3-10</t>
  </si>
  <si>
    <t>L2-3-10</t>
  </si>
  <si>
    <t>P1-1-10</t>
  </si>
  <si>
    <t>P1-2-10</t>
  </si>
  <si>
    <t>P1-3-10</t>
  </si>
  <si>
    <t>P2-1-10</t>
  </si>
  <si>
    <t>P2-2-10</t>
  </si>
  <si>
    <t>P2-3-10</t>
  </si>
  <si>
    <t>GBK 1-10</t>
  </si>
  <si>
    <t>GBK 2-10</t>
  </si>
  <si>
    <t>GBK 3-10</t>
  </si>
  <si>
    <t>GBK 4-10</t>
  </si>
  <si>
    <t>GBK 5-10</t>
  </si>
  <si>
    <t>GBK 6-10</t>
  </si>
  <si>
    <t>GBr 1-10</t>
  </si>
  <si>
    <t>GBr 2-10</t>
  </si>
  <si>
    <t>GBr 3-10</t>
  </si>
  <si>
    <t>GBr 4-10</t>
  </si>
  <si>
    <t>GBr 5-10</t>
  </si>
  <si>
    <t>GBr 6-10</t>
  </si>
  <si>
    <t>GBr 7-10</t>
  </si>
  <si>
    <t>GBr 8-10</t>
  </si>
  <si>
    <t>GBa 1-10</t>
  </si>
  <si>
    <t>GBa 2-10</t>
  </si>
  <si>
    <t>GBa 3-10</t>
  </si>
  <si>
    <t>GBa 4-10</t>
  </si>
  <si>
    <t>GBa 5-10</t>
  </si>
  <si>
    <t>GBa 6-10</t>
  </si>
  <si>
    <t>GBa 7-10</t>
  </si>
  <si>
    <t>GBa 8-10</t>
  </si>
  <si>
    <t>LO-I-H-P1-1</t>
  </si>
  <si>
    <t>LO-I-H-P1-2</t>
  </si>
  <si>
    <t>LO-I-H-P1-3</t>
  </si>
  <si>
    <t>LO-I-H-P2-1</t>
  </si>
  <si>
    <t>LO-I-H-P2-3</t>
  </si>
  <si>
    <t>LO-I-H-P3-2</t>
  </si>
  <si>
    <t>LO-I-H-P3-3</t>
  </si>
  <si>
    <t>LO-I-Õ-P1-1</t>
  </si>
  <si>
    <t>LO-I-Õ-P1-3</t>
  </si>
  <si>
    <t>LO-I-Õ-P2-1</t>
  </si>
  <si>
    <t>LO-I-Õ-P2-2</t>
  </si>
  <si>
    <t>LO-I-Õ-P2-3</t>
  </si>
  <si>
    <t>LO-I-Õ-P3-2</t>
  </si>
  <si>
    <t>LO-I-Õ-P3-3</t>
  </si>
  <si>
    <t>LO-II-H-P1-1</t>
  </si>
  <si>
    <t>LO-II-H-P1-2</t>
  </si>
  <si>
    <t>LO-II-H-P1-3</t>
  </si>
  <si>
    <t>LO-II-H-P2-1</t>
  </si>
  <si>
    <t>LO-II-H-P2-2</t>
  </si>
  <si>
    <t>LO-II-H-P2-3</t>
  </si>
  <si>
    <t>LO-II-H-P3-1</t>
  </si>
  <si>
    <t>LO-II-H-P3-2</t>
  </si>
  <si>
    <t>LO-II-H-P3-3</t>
  </si>
  <si>
    <t>LO-II-Õ-P2-2</t>
  </si>
  <si>
    <t>LO-II-Õ-P2-3</t>
  </si>
  <si>
    <t>LO-II-Õ-P3-2</t>
  </si>
  <si>
    <t>LO-III-H-P1-1</t>
  </si>
  <si>
    <t>LO-III-H-P1-2</t>
  </si>
  <si>
    <t>LO-III-H-P1-3</t>
  </si>
  <si>
    <t>LO-III-H-P2-1</t>
  </si>
  <si>
    <t>LO-III-H-P2-3</t>
  </si>
  <si>
    <t>LO-III-Õ-P1-1</t>
  </si>
  <si>
    <t>LO-III-Õ-P1-2</t>
  </si>
  <si>
    <t>LO-III-Õ-P2-2</t>
  </si>
  <si>
    <t>LO-III-Õ-P2-3</t>
  </si>
  <si>
    <t>KU-I-H-P1-1</t>
  </si>
  <si>
    <t>KU-I-H-P1-2</t>
  </si>
  <si>
    <t>KU-I-H-P2-2</t>
  </si>
  <si>
    <t>KU-I-H-P2-3</t>
  </si>
  <si>
    <t>KU-I-H-P3-1</t>
  </si>
  <si>
    <t>KU-I-H-P3-2</t>
  </si>
  <si>
    <t>KU-I-H-P3-3</t>
  </si>
  <si>
    <t>KU-I-Õ-P1-1</t>
  </si>
  <si>
    <t>KU-I-Õ-P1-2</t>
  </si>
  <si>
    <t>KU-I-Õ-P2-1</t>
  </si>
  <si>
    <t>KU-I-Õ-P2-2</t>
  </si>
  <si>
    <t>KU-I-Õ-P3-1</t>
  </si>
  <si>
    <t>KU-I-Õ-P3-2</t>
  </si>
  <si>
    <t>KU-II-H-P1-2</t>
  </si>
  <si>
    <t>KU-II-H-P1-3</t>
  </si>
  <si>
    <t>KU-II-H-P2-1</t>
  </si>
  <si>
    <t>KU-II-H-P2-2</t>
  </si>
  <si>
    <t>KU-II-H-P2-3</t>
  </si>
  <si>
    <t>KU-II-H-P3-1</t>
  </si>
  <si>
    <t>KU-II-H-P3-3</t>
  </si>
  <si>
    <t>KU-II-Õ-P1-2</t>
  </si>
  <si>
    <t>KU-II-Õ-P1-3</t>
  </si>
  <si>
    <t>KU-II-Õ-P2-1</t>
  </si>
  <si>
    <t>KU-II-Õ-P2-2</t>
  </si>
  <si>
    <t>KU-II-Õ-P2-3</t>
  </si>
  <si>
    <t>KU-II-Õ-P3-1</t>
  </si>
  <si>
    <t>KU-II-Õ-P3-2</t>
  </si>
  <si>
    <t>KU-II-Õ-P3-3</t>
  </si>
  <si>
    <t>KU-III-H-P1-1</t>
  </si>
  <si>
    <t>KU-III-H-P1-3</t>
  </si>
  <si>
    <t>KU-III-H-P2-1</t>
  </si>
  <si>
    <t>KU-III-H-P2-2</t>
  </si>
  <si>
    <t>KU-III-H-P2-3</t>
  </si>
  <si>
    <t>KU-III-H-P3-1</t>
  </si>
  <si>
    <t>KU-III-H-P3-2</t>
  </si>
  <si>
    <t>KU-III-H-P3-3</t>
  </si>
  <si>
    <t>KU-III-Õ-P1-1</t>
  </si>
  <si>
    <t>KU-III-Õ-P1-2</t>
  </si>
  <si>
    <t>KU-III-Õ-P2-1</t>
  </si>
  <si>
    <t>KU-III-Õ-P2-2</t>
  </si>
  <si>
    <t>KU-III-Õ-P2-3</t>
  </si>
  <si>
    <t>KU-III-Õ-P3-1</t>
  </si>
  <si>
    <t>KU-III-Õ-P3-2</t>
  </si>
  <si>
    <t>KU-III-Õ-P3-3</t>
  </si>
  <si>
    <t>Vega1A1</t>
  </si>
  <si>
    <t>Vega1B1</t>
  </si>
  <si>
    <t>Vega1C1</t>
  </si>
  <si>
    <t>Vega2A1</t>
  </si>
  <si>
    <t>Vega2B1</t>
  </si>
  <si>
    <t>Vega2C1</t>
  </si>
  <si>
    <t>Vega3A1</t>
  </si>
  <si>
    <t>Vega3B1</t>
  </si>
  <si>
    <t>Vega3C1</t>
  </si>
  <si>
    <t>Vega4A1</t>
  </si>
  <si>
    <t>Vega4B1</t>
  </si>
  <si>
    <t>Vega4C1</t>
  </si>
  <si>
    <t>Vega5A1</t>
  </si>
  <si>
    <t>Vega5B1</t>
  </si>
  <si>
    <t>Vega5C1</t>
  </si>
  <si>
    <t>Haru1A1</t>
  </si>
  <si>
    <t>Haru1B1</t>
  </si>
  <si>
    <t>Haru1C1</t>
  </si>
  <si>
    <t>Haru2A1</t>
  </si>
  <si>
    <t>Haru2B1</t>
  </si>
  <si>
    <t>Haru2C1</t>
  </si>
  <si>
    <t>Haru3A1</t>
  </si>
  <si>
    <t>Haru3B1</t>
  </si>
  <si>
    <t>Haru3C1</t>
  </si>
  <si>
    <t>Haru4A1</t>
  </si>
  <si>
    <t>Haru4B1</t>
  </si>
  <si>
    <t>Haru4C1</t>
  </si>
  <si>
    <t>Haru5A1</t>
  </si>
  <si>
    <t>Haru5B1</t>
  </si>
  <si>
    <t>Haru5C1</t>
  </si>
  <si>
    <t>MX a 4-5</t>
  </si>
  <si>
    <t>MX a 5-5</t>
  </si>
  <si>
    <t>MX a 6-5</t>
  </si>
  <si>
    <t>MX a 7-5</t>
  </si>
  <si>
    <t>MX a 9-5</t>
  </si>
  <si>
    <t>MX g 1-5</t>
  </si>
  <si>
    <t>MX g 2-5</t>
  </si>
  <si>
    <t>MX g 6-5</t>
  </si>
  <si>
    <t>MX g 8-5</t>
  </si>
  <si>
    <t>MX g 9-5</t>
  </si>
  <si>
    <t>MX f 1-5</t>
  </si>
  <si>
    <t>MX f 2-5</t>
  </si>
  <si>
    <t>MX f 3-5</t>
  </si>
  <si>
    <t>MX f 4-5</t>
  </si>
  <si>
    <t>MX f 5-5</t>
  </si>
  <si>
    <t>MX f 6-5</t>
  </si>
  <si>
    <t>MX f 7-5</t>
  </si>
  <si>
    <t>g 1.10</t>
  </si>
  <si>
    <t>g 2.10</t>
  </si>
  <si>
    <t>g 3.10</t>
  </si>
  <si>
    <t>g 4.10</t>
  </si>
  <si>
    <t>g 5.10</t>
  </si>
  <si>
    <t>g 6.10</t>
  </si>
  <si>
    <t>g 7.10</t>
  </si>
  <si>
    <t>g 8.10</t>
  </si>
  <si>
    <t>f 1.10</t>
  </si>
  <si>
    <t>f 2.10</t>
  </si>
  <si>
    <t>f 3.10</t>
  </si>
  <si>
    <t>f 4.10</t>
  </si>
  <si>
    <t>f 5.10</t>
  </si>
  <si>
    <t>f 6.10</t>
  </si>
  <si>
    <t>f 7.10</t>
  </si>
  <si>
    <t>f 8.10</t>
  </si>
  <si>
    <t>f 9.10</t>
  </si>
  <si>
    <t>f 10.10</t>
  </si>
  <si>
    <t>f 11.10</t>
  </si>
  <si>
    <t>f 12.10</t>
  </si>
  <si>
    <t>f 13.10</t>
  </si>
  <si>
    <t>f 14.10</t>
  </si>
  <si>
    <t>f 15.10</t>
  </si>
  <si>
    <t>f 16.10</t>
  </si>
  <si>
    <t>MMa01</t>
  </si>
  <si>
    <t>MMa02</t>
  </si>
  <si>
    <t>MMa03</t>
  </si>
  <si>
    <t>MMa04</t>
  </si>
  <si>
    <t>MMa05</t>
  </si>
  <si>
    <t>MMa06</t>
  </si>
  <si>
    <t>MMa07</t>
  </si>
  <si>
    <t>MMa08</t>
  </si>
  <si>
    <t>MMa09</t>
  </si>
  <si>
    <t>MMa10</t>
  </si>
  <si>
    <t>MMa11</t>
  </si>
  <si>
    <t>MMa12</t>
  </si>
  <si>
    <t>MMa13</t>
  </si>
  <si>
    <t>MMa14</t>
  </si>
  <si>
    <t>MMg01</t>
  </si>
  <si>
    <t>MMg02</t>
  </si>
  <si>
    <t>MMg03</t>
  </si>
  <si>
    <t>MMg04</t>
  </si>
  <si>
    <t>MMg05</t>
  </si>
  <si>
    <t>MMg06</t>
  </si>
  <si>
    <t>MMg07</t>
  </si>
  <si>
    <t>MMg08</t>
  </si>
  <si>
    <t>MMg09</t>
  </si>
  <si>
    <t>MMg10</t>
  </si>
  <si>
    <t>MMg11</t>
  </si>
  <si>
    <t>MMg12</t>
  </si>
  <si>
    <t>MMf01</t>
  </si>
  <si>
    <t>MMf02</t>
  </si>
  <si>
    <t>MMf03</t>
  </si>
  <si>
    <t>MMf04</t>
  </si>
  <si>
    <t>MMf05</t>
  </si>
  <si>
    <t>MMf06</t>
  </si>
  <si>
    <t>MMf07</t>
  </si>
  <si>
    <t>MMf08</t>
  </si>
  <si>
    <t>MMf09</t>
  </si>
  <si>
    <t>MMf10</t>
  </si>
  <si>
    <t>MYa 01-10</t>
  </si>
  <si>
    <t>MYa 02-10</t>
  </si>
  <si>
    <t>MYa 03-10</t>
  </si>
  <si>
    <t>MYa 04-10</t>
  </si>
  <si>
    <t>MYa 05-10</t>
  </si>
  <si>
    <t>MYa 06-10</t>
  </si>
  <si>
    <t>MYa 07-10</t>
  </si>
  <si>
    <t>MYa 08-10</t>
  </si>
  <si>
    <t>MYa 09-10</t>
  </si>
  <si>
    <t>MYa 10-10</t>
  </si>
  <si>
    <t>MYa 11-10</t>
  </si>
  <si>
    <t>MYa 12-10</t>
  </si>
  <si>
    <t>MYa 13-10</t>
  </si>
  <si>
    <t>MYa 14-10</t>
  </si>
  <si>
    <t>MYa 15-10</t>
  </si>
  <si>
    <t>MYa 16-10</t>
  </si>
  <si>
    <t>MYa 17-10</t>
  </si>
  <si>
    <t>MYa 18-10</t>
  </si>
  <si>
    <t>MYf 01-10</t>
  </si>
  <si>
    <t>MYf 02-10</t>
  </si>
  <si>
    <t>MYf 03-10</t>
  </si>
  <si>
    <t>MYf 04-10</t>
  </si>
  <si>
    <t>MYf 05-10</t>
  </si>
  <si>
    <t>MYf 06-10</t>
  </si>
  <si>
    <t>MYf 07-10</t>
  </si>
  <si>
    <t>MYf 08-10</t>
  </si>
  <si>
    <t>MYf 09-10</t>
  </si>
  <si>
    <t>MYf 10-10</t>
  </si>
  <si>
    <t>MYf 11-10</t>
  </si>
  <si>
    <t>MYf 12-10</t>
  </si>
  <si>
    <t>MYf 13-10</t>
  </si>
  <si>
    <t>MYf 14-10</t>
  </si>
  <si>
    <t>MYf 15-10</t>
  </si>
  <si>
    <t>MYf 16-10</t>
  </si>
  <si>
    <t>MYf 18-10</t>
  </si>
  <si>
    <t>MYf 17-10</t>
  </si>
  <si>
    <t>Region</t>
  </si>
  <si>
    <t>Latitude</t>
  </si>
  <si>
    <t>Longitude</t>
  </si>
  <si>
    <t>Climate</t>
  </si>
  <si>
    <t>Landscape</t>
  </si>
  <si>
    <t>Vegetation</t>
  </si>
  <si>
    <t>Land use</t>
  </si>
  <si>
    <t>Agricultural intensity</t>
  </si>
  <si>
    <t>IS</t>
  </si>
  <si>
    <t>Iceland fen</t>
  </si>
  <si>
    <t>D</t>
  </si>
  <si>
    <t>lowland</t>
  </si>
  <si>
    <t>sedges</t>
  </si>
  <si>
    <t>natural fen</t>
  </si>
  <si>
    <t>Iceland drained fen</t>
  </si>
  <si>
    <t>pasture</t>
  </si>
  <si>
    <t>Romania bog 1</t>
  </si>
  <si>
    <t>mountain valley</t>
  </si>
  <si>
    <t>Sphagnum spp.</t>
  </si>
  <si>
    <t>natural bog</t>
  </si>
  <si>
    <t>Romania bog forest 1</t>
  </si>
  <si>
    <t>natural forest</t>
  </si>
  <si>
    <t>BR-SC</t>
  </si>
  <si>
    <t>Brazil drained floodplain</t>
  </si>
  <si>
    <t>river valley</t>
  </si>
  <si>
    <t>grasses</t>
  </si>
  <si>
    <t>Brazil floodplain</t>
  </si>
  <si>
    <t>natural floodplain</t>
  </si>
  <si>
    <t>CA-QC</t>
  </si>
  <si>
    <t>Quebec transitional bog</t>
  </si>
  <si>
    <t>natural transitional bog</t>
  </si>
  <si>
    <t>Quebec drained bog</t>
  </si>
  <si>
    <t>herbs</t>
  </si>
  <si>
    <t>fallow</t>
  </si>
  <si>
    <t>RU-BA</t>
  </si>
  <si>
    <t>Bashkortostan drained floodplain 1</t>
  </si>
  <si>
    <t>hay field</t>
  </si>
  <si>
    <t>Bashkortostan fen</t>
  </si>
  <si>
    <t>Bashkortostan drained fen</t>
  </si>
  <si>
    <t>Typha latifolia</t>
  </si>
  <si>
    <t>peat extraction</t>
  </si>
  <si>
    <t>Bashkortostan drained floodplain 2</t>
  </si>
  <si>
    <t>EE</t>
  </si>
  <si>
    <t>Estonia drained floodplain</t>
  </si>
  <si>
    <t>US-FL</t>
  </si>
  <si>
    <t>Florida swamp forest 1</t>
  </si>
  <si>
    <t>A</t>
  </si>
  <si>
    <t>Cupressaceae</t>
  </si>
  <si>
    <t>FR-F</t>
  </si>
  <si>
    <t>France transitional bog 1</t>
  </si>
  <si>
    <t>UG</t>
  </si>
  <si>
    <t>Uganda drained fen 1</t>
  </si>
  <si>
    <t>arable</t>
  </si>
  <si>
    <t>Uganda drained fen 2</t>
  </si>
  <si>
    <t>Cyperus spp.</t>
  </si>
  <si>
    <t>Uganda fen</t>
  </si>
  <si>
    <t>RU-KHM</t>
  </si>
  <si>
    <t>Siberia bog</t>
  </si>
  <si>
    <t>Siberia bog forest</t>
  </si>
  <si>
    <t>Siberia fen</t>
  </si>
  <si>
    <t>France transitional bog 2</t>
  </si>
  <si>
    <t>GF</t>
  </si>
  <si>
    <t>French Guiana fen</t>
  </si>
  <si>
    <t>Eleocharis spp.</t>
  </si>
  <si>
    <t>French Guiana drained fen</t>
  </si>
  <si>
    <t>Estonia floodplain</t>
  </si>
  <si>
    <t>Florida swamp forest 2</t>
  </si>
  <si>
    <t>AU-TAS</t>
  </si>
  <si>
    <t>Tasmania blanket bog</t>
  </si>
  <si>
    <t>Gymnoschoenus sphaerocephalus</t>
  </si>
  <si>
    <t>natural blanket bog</t>
  </si>
  <si>
    <t>Tasmania drained fen 1</t>
  </si>
  <si>
    <t>Brassica rapa</t>
  </si>
  <si>
    <t>Tasmania drained fen 2</t>
  </si>
  <si>
    <t>Tasmania raised bog</t>
  </si>
  <si>
    <t>New Zealand fen 1</t>
  </si>
  <si>
    <t>New Zealand drained fen 1</t>
  </si>
  <si>
    <t>New Zealand fen 2</t>
  </si>
  <si>
    <t>New Zealand drained fen 2</t>
  </si>
  <si>
    <t>Romania bog forest 2</t>
  </si>
  <si>
    <t>Romania bog 2</t>
  </si>
  <si>
    <t>US-CA</t>
  </si>
  <si>
    <t>FR-N</t>
  </si>
  <si>
    <t>French Pyrenees fen</t>
  </si>
  <si>
    <t>ES-CT</t>
  </si>
  <si>
    <t>Catalonia transitional bog</t>
  </si>
  <si>
    <t>GB-WLS</t>
  </si>
  <si>
    <t>Wales fen</t>
  </si>
  <si>
    <t>Wales blanket bog</t>
  </si>
  <si>
    <t>Sphagnum spp and Ericaceae</t>
  </si>
  <si>
    <t>Wales drained bog</t>
  </si>
  <si>
    <t>AR-V</t>
  </si>
  <si>
    <t>Tierra del Fuego fen</t>
  </si>
  <si>
    <t>Tierra del Fuego bog</t>
  </si>
  <si>
    <t>Mexico chinampa 2</t>
  </si>
  <si>
    <t>Mexico fen</t>
  </si>
  <si>
    <t>Typha domingensis</t>
  </si>
  <si>
    <t>bare soil</t>
  </si>
  <si>
    <t>Mexico chinampa 1</t>
  </si>
  <si>
    <t>high-mountain</t>
  </si>
  <si>
    <t>Colombia paramo</t>
  </si>
  <si>
    <t>Colombia drained paramo</t>
  </si>
  <si>
    <t>tropical evergreen forest</t>
  </si>
  <si>
    <t>KG</t>
  </si>
  <si>
    <t>Kyrgyzstan drained fen</t>
  </si>
  <si>
    <t>Kyrgyzstan fen 1</t>
  </si>
  <si>
    <t>Kyrgyzstan fen 2</t>
  </si>
  <si>
    <t>MM</t>
  </si>
  <si>
    <t>Myanmar drained fen 1</t>
  </si>
  <si>
    <t>Myanmar drained fen 2</t>
  </si>
  <si>
    <t>Myanmar fen</t>
  </si>
  <si>
    <t>MY</t>
  </si>
  <si>
    <t>oil palm</t>
  </si>
  <si>
    <t>oil palm plantation</t>
  </si>
  <si>
    <t>RO</t>
  </si>
  <si>
    <t>California fen</t>
  </si>
  <si>
    <t>California drained fen</t>
  </si>
  <si>
    <t>MX</t>
  </si>
  <si>
    <t>Borneo drained swamp</t>
  </si>
  <si>
    <t>Borneo swamp forest</t>
  </si>
  <si>
    <t>NZ</t>
  </si>
  <si>
    <t>COBP-1</t>
  </si>
  <si>
    <t>COBP-2</t>
  </si>
  <si>
    <t>COBP-3</t>
  </si>
  <si>
    <t>COBP-4</t>
  </si>
  <si>
    <t>COBP-5</t>
  </si>
  <si>
    <t>COBP-6</t>
  </si>
  <si>
    <t>COBP-7</t>
  </si>
  <si>
    <t>COBP-8</t>
  </si>
  <si>
    <t>COBP-9</t>
  </si>
  <si>
    <t>COBG-1</t>
  </si>
  <si>
    <t>COBG-2</t>
  </si>
  <si>
    <t>COBG-3</t>
  </si>
  <si>
    <t>COBG-4</t>
  </si>
  <si>
    <t>COBG-5</t>
  </si>
  <si>
    <t>COBG-6</t>
  </si>
  <si>
    <t>COBG-7</t>
  </si>
  <si>
    <t>COBG-8</t>
  </si>
  <si>
    <t>COBG-9</t>
  </si>
  <si>
    <t>P, mg/kg</t>
  </si>
  <si>
    <t>K, mg/kg</t>
  </si>
  <si>
    <t>Ca, mg/kg</t>
  </si>
  <si>
    <t>Mg, mg/kg</t>
  </si>
  <si>
    <t>N, %</t>
  </si>
  <si>
    <t>C, %</t>
  </si>
  <si>
    <t>Water_table, cm</t>
  </si>
  <si>
    <t>t10cm, centigrade</t>
  </si>
  <si>
    <t>t20cm, centigrade</t>
  </si>
  <si>
    <t>t30cm, centigrade</t>
  </si>
  <si>
    <t>t40cm, centigrade</t>
  </si>
  <si>
    <t>CO</t>
  </si>
  <si>
    <t>SNkesk</t>
  </si>
  <si>
    <t>ID</t>
  </si>
  <si>
    <t>Organic matter, g/g</t>
  </si>
  <si>
    <t>NO3, mg N /kg</t>
  </si>
  <si>
    <t>NH4, mg N/kg</t>
  </si>
  <si>
    <t>pH</t>
  </si>
  <si>
    <t>Soil sample code</t>
  </si>
  <si>
    <t>Site no</t>
  </si>
  <si>
    <t>N2O, microg N per square meter and hour</t>
  </si>
  <si>
    <t>VWC, m3/m3</t>
  </si>
  <si>
    <t>GWC, m3 water/Mg</t>
  </si>
  <si>
    <t>Dry matter, Mg/Mg</t>
  </si>
  <si>
    <t>BD, Mg/m3</t>
  </si>
  <si>
    <t>air_t_max, centigrade</t>
  </si>
  <si>
    <t>t10cm_norm</t>
  </si>
  <si>
    <t>t20cm_norm</t>
  </si>
  <si>
    <t>t30cm_norm</t>
  </si>
  <si>
    <t>t40cm_norm</t>
  </si>
  <si>
    <t>Von Post grade</t>
  </si>
  <si>
    <t>Supplementary Data 1. Locations, dates, measurements of soil chemistry and physics, and N2O fluxes used in the analyses. Air_t_max, air temperature at the nearest weather station in the warmest month of the year (KNMI Climate Explorer http://climexp.knmi.nl).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</si>
</sst>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00"/>
    <numFmt numFmtId="165" formatCode="0.0"/>
    <numFmt numFmtId="166" formatCode="0.00000"/>
    <numFmt numFmtId="167" formatCode="[$-809]dd\ mmmm\ yyyy;@"/>
    <numFmt numFmtId="168" formatCode="[$-809]d\ mmmm\ yyyy;@"/>
  </numFmts>
  <fonts count="6" x14ac:knownFonts="1">
    <font>
      <sz val="11"/>
      <color theme="1"/>
      <name val="Calibri"/>
      <family val="2"/>
      <scheme val="minor"/>
    </font>
    <font>
      <sz val="10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</font>
    <font>
      <u/>
      <sz val="11"/>
      <color theme="10"/>
      <name val="Calibri"/>
      <family val="2"/>
      <scheme val="minor"/>
    </font>
    <font>
      <b/>
      <sz val="1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2" fillId="0" borderId="0"/>
    <xf numFmtId="0" fontId="3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3" fontId="0" fillId="0" borderId="0" xfId="0" applyNumberFormat="1"/>
    <xf numFmtId="164" fontId="0" fillId="0" borderId="0" xfId="0" applyNumberFormat="1"/>
    <xf numFmtId="165" fontId="0" fillId="0" borderId="0" xfId="0" applyNumberFormat="1"/>
    <xf numFmtId="2" fontId="0" fillId="0" borderId="0" xfId="0" applyNumberFormat="1"/>
    <xf numFmtId="1" fontId="0" fillId="0" borderId="0" xfId="0" applyNumberFormat="1"/>
    <xf numFmtId="49" fontId="0" fillId="0" borderId="0" xfId="0" applyNumberFormat="1"/>
    <xf numFmtId="166" fontId="0" fillId="0" borderId="0" xfId="0" applyNumberFormat="1"/>
    <xf numFmtId="167" fontId="0" fillId="0" borderId="0" xfId="0" applyNumberFormat="1"/>
    <xf numFmtId="168" fontId="0" fillId="0" borderId="0" xfId="0" applyNumberFormat="1"/>
    <xf numFmtId="168" fontId="1" fillId="0" borderId="0" xfId="0" applyNumberFormat="1" applyFont="1" applyFill="1"/>
    <xf numFmtId="0" fontId="3" fillId="0" borderId="0" xfId="2"/>
    <xf numFmtId="0" fontId="5" fillId="0" borderId="0" xfId="3" applyFont="1"/>
  </cellXfs>
  <cellStyles count="4">
    <cellStyle name="Hyperlink" xfId="3" builtinId="8"/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climexp.knmi.n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1648"/>
  <sheetViews>
    <sheetView tabSelected="1" zoomScale="96" zoomScaleNormal="96" workbookViewId="0">
      <pane ySplit="2" topLeftCell="A3" activePane="bottomLeft" state="frozen"/>
      <selection activeCell="Y1" sqref="Y1"/>
      <selection pane="bottomLeft" activeCell="A3" sqref="A3"/>
    </sheetView>
  </sheetViews>
  <sheetFormatPr defaultRowHeight="14.4" x14ac:dyDescent="0.3"/>
  <cols>
    <col min="2" max="2" width="17.44140625" bestFit="1" customWidth="1"/>
    <col min="3" max="3" width="9" bestFit="1" customWidth="1"/>
    <col min="4" max="4" width="9" customWidth="1"/>
    <col min="5" max="5" width="31.21875" bestFit="1" customWidth="1"/>
    <col min="6" max="8" width="9" bestFit="1" customWidth="1"/>
    <col min="9" max="9" width="14" bestFit="1" customWidth="1"/>
    <col min="10" max="10" width="28.88671875" bestFit="1" customWidth="1"/>
    <col min="11" max="11" width="20.109375" bestFit="1" customWidth="1"/>
    <col min="12" max="12" width="17.77734375" bestFit="1" customWidth="1"/>
    <col min="13" max="13" width="18.109375" bestFit="1" customWidth="1"/>
    <col min="14" max="14" width="12" bestFit="1" customWidth="1"/>
    <col min="15" max="15" width="17.33203125" bestFit="1" customWidth="1"/>
    <col min="16" max="16" width="13.33203125" bestFit="1" customWidth="1"/>
    <col min="17" max="17" width="10.5546875" bestFit="1" customWidth="1"/>
    <col min="18" max="18" width="18" bestFit="1" customWidth="1"/>
    <col min="19" max="19" width="12.21875" bestFit="1" customWidth="1"/>
    <col min="21" max="21" width="9.5546875" bestFit="1" customWidth="1"/>
    <col min="26" max="26" width="15.6640625" customWidth="1"/>
    <col min="27" max="27" width="9.5546875" bestFit="1" customWidth="1"/>
    <col min="28" max="28" width="10.6640625" bestFit="1" customWidth="1"/>
    <col min="29" max="29" width="14.6640625" bestFit="1" customWidth="1"/>
    <col min="35" max="38" width="12.44140625" bestFit="1" customWidth="1"/>
  </cols>
  <sheetData>
    <row r="1" spans="1:39" x14ac:dyDescent="0.3">
      <c r="A1" s="12" t="s">
        <v>675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</row>
    <row r="2" spans="1:39" x14ac:dyDescent="0.3">
      <c r="A2" t="s">
        <v>657</v>
      </c>
      <c r="B2" t="s">
        <v>106</v>
      </c>
      <c r="C2" t="s">
        <v>505</v>
      </c>
      <c r="D2" t="s">
        <v>663</v>
      </c>
      <c r="E2" t="s">
        <v>167</v>
      </c>
      <c r="F2" t="s">
        <v>506</v>
      </c>
      <c r="G2" t="s">
        <v>507</v>
      </c>
      <c r="H2" t="s">
        <v>508</v>
      </c>
      <c r="I2" t="s">
        <v>509</v>
      </c>
      <c r="J2" t="s">
        <v>510</v>
      </c>
      <c r="K2" t="s">
        <v>511</v>
      </c>
      <c r="L2" s="7" t="s">
        <v>512</v>
      </c>
      <c r="M2" t="s">
        <v>662</v>
      </c>
      <c r="N2" t="s">
        <v>661</v>
      </c>
      <c r="O2" t="s">
        <v>667</v>
      </c>
      <c r="P2" t="s">
        <v>674</v>
      </c>
      <c r="Q2" t="s">
        <v>668</v>
      </c>
      <c r="R2" t="s">
        <v>666</v>
      </c>
      <c r="S2" t="s">
        <v>665</v>
      </c>
      <c r="T2" t="s">
        <v>659</v>
      </c>
      <c r="U2" t="s">
        <v>660</v>
      </c>
      <c r="V2" t="s">
        <v>644</v>
      </c>
      <c r="W2" t="s">
        <v>645</v>
      </c>
      <c r="X2" t="s">
        <v>646</v>
      </c>
      <c r="Y2" t="s">
        <v>647</v>
      </c>
      <c r="Z2" t="s">
        <v>658</v>
      </c>
      <c r="AA2" t="s">
        <v>648</v>
      </c>
      <c r="AB2" t="s">
        <v>649</v>
      </c>
      <c r="AC2" t="s">
        <v>650</v>
      </c>
      <c r="AD2" t="s">
        <v>651</v>
      </c>
      <c r="AE2" t="s">
        <v>652</v>
      </c>
      <c r="AF2" t="s">
        <v>653</v>
      </c>
      <c r="AG2" t="s">
        <v>654</v>
      </c>
      <c r="AH2" t="s">
        <v>669</v>
      </c>
      <c r="AI2" t="s">
        <v>670</v>
      </c>
      <c r="AJ2" t="s">
        <v>671</v>
      </c>
      <c r="AK2" t="s">
        <v>672</v>
      </c>
      <c r="AL2" t="s">
        <v>673</v>
      </c>
      <c r="AM2" t="s">
        <v>664</v>
      </c>
    </row>
    <row r="3" spans="1:39" x14ac:dyDescent="0.3">
      <c r="A3">
        <v>1</v>
      </c>
      <c r="B3" s="9">
        <v>41133</v>
      </c>
      <c r="C3" t="s">
        <v>539</v>
      </c>
      <c r="D3">
        <v>1</v>
      </c>
      <c r="E3" t="s">
        <v>543</v>
      </c>
      <c r="F3">
        <v>55.547600000000003</v>
      </c>
      <c r="G3">
        <v>55.597999999999999</v>
      </c>
      <c r="H3" t="s">
        <v>515</v>
      </c>
      <c r="I3" t="s">
        <v>529</v>
      </c>
      <c r="J3" t="s">
        <v>544</v>
      </c>
      <c r="K3" t="s">
        <v>545</v>
      </c>
      <c r="L3">
        <v>1</v>
      </c>
      <c r="M3" t="s">
        <v>53</v>
      </c>
      <c r="N3">
        <v>6.31</v>
      </c>
      <c r="O3">
        <v>0.56930000000000003</v>
      </c>
      <c r="P3" s="5">
        <v>5</v>
      </c>
      <c r="Q3" s="4">
        <v>0.49040190934744898</v>
      </c>
      <c r="R3" s="4">
        <v>0.75654312313367289</v>
      </c>
      <c r="S3" s="4">
        <v>0.37101019208843539</v>
      </c>
      <c r="T3">
        <v>14.395</v>
      </c>
      <c r="U3">
        <v>0.246</v>
      </c>
      <c r="V3">
        <v>47.53</v>
      </c>
      <c r="W3">
        <v>109.31</v>
      </c>
      <c r="X3">
        <v>20286</v>
      </c>
      <c r="Y3">
        <v>1351.02</v>
      </c>
      <c r="Z3" s="4">
        <v>0.26422385999999998</v>
      </c>
      <c r="AA3">
        <v>1.46</v>
      </c>
      <c r="AB3" s="4">
        <v>15.06</v>
      </c>
      <c r="AC3">
        <v>-65</v>
      </c>
      <c r="AD3">
        <v>18.399999999999999</v>
      </c>
      <c r="AE3">
        <v>16.8</v>
      </c>
      <c r="AF3">
        <v>16.100000000000001</v>
      </c>
      <c r="AG3">
        <v>15.3</v>
      </c>
      <c r="AH3">
        <v>22.1</v>
      </c>
      <c r="AI3">
        <f>AD3/$AH3</f>
        <v>0.83257918552036192</v>
      </c>
      <c r="AJ3">
        <f>AE3/$AH3</f>
        <v>0.76018099547511309</v>
      </c>
      <c r="AK3">
        <f>AF3/$AH3</f>
        <v>0.72850678733031671</v>
      </c>
      <c r="AL3">
        <f>AG3/$AH3</f>
        <v>0.69230769230769229</v>
      </c>
      <c r="AM3">
        <v>6.1185174999882284</v>
      </c>
    </row>
    <row r="4" spans="1:39" x14ac:dyDescent="0.3">
      <c r="A4">
        <v>2</v>
      </c>
      <c r="B4" s="9">
        <v>41133</v>
      </c>
      <c r="C4" t="s">
        <v>539</v>
      </c>
      <c r="D4">
        <v>1</v>
      </c>
      <c r="E4" t="s">
        <v>543</v>
      </c>
      <c r="F4">
        <v>55.547600000000003</v>
      </c>
      <c r="G4">
        <v>55.597999999999999</v>
      </c>
      <c r="H4" t="s">
        <v>515</v>
      </c>
      <c r="I4" t="s">
        <v>529</v>
      </c>
      <c r="J4" t="s">
        <v>544</v>
      </c>
      <c r="K4" t="s">
        <v>545</v>
      </c>
      <c r="L4">
        <v>1</v>
      </c>
      <c r="M4" t="s">
        <v>54</v>
      </c>
      <c r="N4">
        <v>6.35</v>
      </c>
      <c r="O4">
        <v>0.57340000000000002</v>
      </c>
      <c r="P4" s="5">
        <v>5</v>
      </c>
      <c r="Q4" s="4">
        <v>0.2042478307724252</v>
      </c>
      <c r="R4" s="4">
        <v>0.74398325776072538</v>
      </c>
      <c r="S4" s="4">
        <v>0.15195696652863022</v>
      </c>
      <c r="T4">
        <v>7.8129999999999997</v>
      </c>
      <c r="U4">
        <v>0.157</v>
      </c>
      <c r="V4">
        <v>37.659999999999997</v>
      </c>
      <c r="W4">
        <v>79.48</v>
      </c>
      <c r="X4">
        <v>19484</v>
      </c>
      <c r="Y4">
        <v>1174.52</v>
      </c>
      <c r="Z4" s="4">
        <v>0.71846604000000003</v>
      </c>
      <c r="AA4">
        <v>2.63</v>
      </c>
      <c r="AB4" s="4">
        <v>39.840000000000003</v>
      </c>
      <c r="AC4">
        <v>-65</v>
      </c>
      <c r="AD4">
        <v>18.399999999999999</v>
      </c>
      <c r="AE4">
        <v>16.8</v>
      </c>
      <c r="AF4">
        <v>16.100000000000001</v>
      </c>
      <c r="AG4">
        <v>15.3</v>
      </c>
      <c r="AH4">
        <v>22.1</v>
      </c>
      <c r="AI4">
        <f>AD4/$AH4</f>
        <v>0.83257918552036192</v>
      </c>
      <c r="AJ4">
        <f>AE4/$AH4</f>
        <v>0.76018099547511309</v>
      </c>
      <c r="AK4">
        <f>AF4/$AH4</f>
        <v>0.72850678733031671</v>
      </c>
      <c r="AL4">
        <f>AG4/$AH4</f>
        <v>0.69230769230769229</v>
      </c>
      <c r="AM4">
        <v>7.3822489710446604</v>
      </c>
    </row>
    <row r="5" spans="1:39" x14ac:dyDescent="0.3">
      <c r="A5">
        <v>3</v>
      </c>
      <c r="B5" s="9">
        <v>41133</v>
      </c>
      <c r="C5" t="s">
        <v>539</v>
      </c>
      <c r="D5">
        <v>1</v>
      </c>
      <c r="E5" t="s">
        <v>543</v>
      </c>
      <c r="F5">
        <v>55.547600000000003</v>
      </c>
      <c r="G5">
        <v>55.597999999999999</v>
      </c>
      <c r="H5" t="s">
        <v>515</v>
      </c>
      <c r="I5" t="s">
        <v>529</v>
      </c>
      <c r="J5" t="s">
        <v>544</v>
      </c>
      <c r="K5" t="s">
        <v>545</v>
      </c>
      <c r="L5">
        <v>1</v>
      </c>
      <c r="M5" t="s">
        <v>55</v>
      </c>
      <c r="N5">
        <v>6.48</v>
      </c>
      <c r="O5">
        <v>0.54659999999999997</v>
      </c>
      <c r="P5" s="5">
        <v>5</v>
      </c>
      <c r="Q5" s="4">
        <v>0.49207115534593532</v>
      </c>
      <c r="R5" s="4">
        <v>0.82949140139041355</v>
      </c>
      <c r="S5" s="4">
        <v>0.40816879223169977</v>
      </c>
      <c r="T5">
        <v>10.766999999999999</v>
      </c>
      <c r="U5">
        <v>0.22</v>
      </c>
      <c r="V5">
        <v>32.96</v>
      </c>
      <c r="W5">
        <v>88.7</v>
      </c>
      <c r="X5">
        <v>17792.8</v>
      </c>
      <c r="Y5">
        <v>1262.79</v>
      </c>
      <c r="Z5" s="4">
        <v>0.26312399999999997</v>
      </c>
      <c r="AA5">
        <v>0.96</v>
      </c>
      <c r="AB5" s="4">
        <v>15</v>
      </c>
      <c r="AC5">
        <v>-65</v>
      </c>
      <c r="AD5">
        <v>18.399999999999999</v>
      </c>
      <c r="AE5">
        <v>16.8</v>
      </c>
      <c r="AF5">
        <v>16.100000000000001</v>
      </c>
      <c r="AG5">
        <v>15.3</v>
      </c>
      <c r="AH5">
        <v>22.1</v>
      </c>
      <c r="AI5">
        <f>AD5/$AH5</f>
        <v>0.83257918552036192</v>
      </c>
      <c r="AJ5">
        <f>AE5/$AH5</f>
        <v>0.76018099547511309</v>
      </c>
      <c r="AK5">
        <f>AF5/$AH5</f>
        <v>0.72850678733031671</v>
      </c>
      <c r="AL5">
        <f>AG5/$AH5</f>
        <v>0.69230769230769229</v>
      </c>
      <c r="AM5">
        <v>4.5493888260721898</v>
      </c>
    </row>
    <row r="6" spans="1:39" x14ac:dyDescent="0.3">
      <c r="A6">
        <v>4</v>
      </c>
      <c r="B6" s="9">
        <v>41134</v>
      </c>
      <c r="C6" t="s">
        <v>539</v>
      </c>
      <c r="D6">
        <v>1</v>
      </c>
      <c r="E6" t="s">
        <v>543</v>
      </c>
      <c r="F6">
        <v>55.547600000000003</v>
      </c>
      <c r="G6">
        <v>55.597999999999999</v>
      </c>
      <c r="H6" t="s">
        <v>515</v>
      </c>
      <c r="I6" t="s">
        <v>529</v>
      </c>
      <c r="J6" t="s">
        <v>544</v>
      </c>
      <c r="K6" t="s">
        <v>545</v>
      </c>
      <c r="L6">
        <v>1</v>
      </c>
      <c r="M6" t="s">
        <v>54</v>
      </c>
      <c r="N6">
        <v>6.35</v>
      </c>
      <c r="O6">
        <v>0.57340000000000002</v>
      </c>
      <c r="P6" s="5">
        <v>5</v>
      </c>
      <c r="Q6" s="4">
        <v>0.2042478307724252</v>
      </c>
      <c r="R6" s="4">
        <v>0.74398325776072538</v>
      </c>
      <c r="S6" s="4">
        <v>0.15195696652863022</v>
      </c>
      <c r="T6">
        <v>7.8129999999999997</v>
      </c>
      <c r="U6">
        <v>0.157</v>
      </c>
      <c r="V6">
        <v>37.659999999999997</v>
      </c>
      <c r="W6">
        <v>79.48</v>
      </c>
      <c r="X6">
        <v>19484</v>
      </c>
      <c r="Y6">
        <v>1174.52</v>
      </c>
      <c r="Z6" s="4">
        <v>0.71846604000000003</v>
      </c>
      <c r="AA6">
        <v>2.63</v>
      </c>
      <c r="AB6" s="4">
        <v>39.840000000000003</v>
      </c>
      <c r="AC6">
        <v>-65</v>
      </c>
      <c r="AD6">
        <v>17.2</v>
      </c>
      <c r="AE6">
        <v>17.399999999999999</v>
      </c>
      <c r="AF6">
        <v>16.3</v>
      </c>
      <c r="AG6">
        <v>15.2</v>
      </c>
      <c r="AH6">
        <v>22.1</v>
      </c>
      <c r="AI6">
        <f>AD6/$AH6</f>
        <v>0.77828054298642524</v>
      </c>
      <c r="AJ6">
        <f>AE6/$AH6</f>
        <v>0.78733031674208132</v>
      </c>
      <c r="AK6">
        <f>AF6/$AH6</f>
        <v>0.73755656108597278</v>
      </c>
      <c r="AL6">
        <f>AG6/$AH6</f>
        <v>0.68778280542986414</v>
      </c>
      <c r="AM6">
        <v>0</v>
      </c>
    </row>
    <row r="7" spans="1:39" x14ac:dyDescent="0.3">
      <c r="A7">
        <v>5</v>
      </c>
      <c r="B7" s="9">
        <v>41134</v>
      </c>
      <c r="C7" t="s">
        <v>539</v>
      </c>
      <c r="D7">
        <v>1</v>
      </c>
      <c r="E7" t="s">
        <v>543</v>
      </c>
      <c r="F7">
        <v>55.547600000000003</v>
      </c>
      <c r="G7">
        <v>55.597999999999999</v>
      </c>
      <c r="H7" t="s">
        <v>515</v>
      </c>
      <c r="I7" t="s">
        <v>529</v>
      </c>
      <c r="J7" t="s">
        <v>544</v>
      </c>
      <c r="K7" t="s">
        <v>545</v>
      </c>
      <c r="L7">
        <v>1</v>
      </c>
      <c r="M7" t="s">
        <v>55</v>
      </c>
      <c r="N7">
        <v>6.48</v>
      </c>
      <c r="O7">
        <v>0.54659999999999997</v>
      </c>
      <c r="P7" s="5">
        <v>5</v>
      </c>
      <c r="Q7" s="4">
        <v>0.49207115534593532</v>
      </c>
      <c r="R7" s="4">
        <v>0.82949140139041355</v>
      </c>
      <c r="S7" s="4">
        <v>0.40816879223169977</v>
      </c>
      <c r="T7">
        <v>10.766999999999999</v>
      </c>
      <c r="U7">
        <v>0.22</v>
      </c>
      <c r="V7">
        <v>32.96</v>
      </c>
      <c r="W7">
        <v>88.7</v>
      </c>
      <c r="X7">
        <v>17792.8</v>
      </c>
      <c r="Y7">
        <v>1262.79</v>
      </c>
      <c r="Z7" s="4">
        <v>0.26312399999999997</v>
      </c>
      <c r="AA7">
        <v>0.96</v>
      </c>
      <c r="AB7" s="4">
        <v>15</v>
      </c>
      <c r="AC7">
        <v>-65</v>
      </c>
      <c r="AD7">
        <v>17.2</v>
      </c>
      <c r="AE7">
        <v>17.399999999999999</v>
      </c>
      <c r="AF7">
        <v>16.3</v>
      </c>
      <c r="AG7">
        <v>15.2</v>
      </c>
      <c r="AH7">
        <v>22.1</v>
      </c>
      <c r="AI7">
        <f>AD7/$AH7</f>
        <v>0.77828054298642524</v>
      </c>
      <c r="AJ7">
        <f>AE7/$AH7</f>
        <v>0.78733031674208132</v>
      </c>
      <c r="AK7">
        <f>AF7/$AH7</f>
        <v>0.73755656108597278</v>
      </c>
      <c r="AL7">
        <f>AG7/$AH7</f>
        <v>0.68778280542986414</v>
      </c>
      <c r="AM7">
        <v>0</v>
      </c>
    </row>
    <row r="8" spans="1:39" x14ac:dyDescent="0.3">
      <c r="A8">
        <v>6</v>
      </c>
      <c r="B8" s="9">
        <v>41134</v>
      </c>
      <c r="C8" t="s">
        <v>539</v>
      </c>
      <c r="D8">
        <v>1</v>
      </c>
      <c r="E8" t="s">
        <v>543</v>
      </c>
      <c r="F8">
        <v>55.547600000000003</v>
      </c>
      <c r="G8">
        <v>55.597999999999999</v>
      </c>
      <c r="H8" t="s">
        <v>515</v>
      </c>
      <c r="I8" t="s">
        <v>529</v>
      </c>
      <c r="J8" t="s">
        <v>544</v>
      </c>
      <c r="K8" t="s">
        <v>545</v>
      </c>
      <c r="L8">
        <v>1</v>
      </c>
      <c r="M8" t="s">
        <v>53</v>
      </c>
      <c r="N8">
        <v>6.31</v>
      </c>
      <c r="O8">
        <v>0.56930000000000003</v>
      </c>
      <c r="P8" s="5">
        <v>5</v>
      </c>
      <c r="Q8" s="4">
        <v>0.49040190934744898</v>
      </c>
      <c r="R8" s="4">
        <v>0.75654312313367289</v>
      </c>
      <c r="S8" s="4">
        <v>0.37101019208843539</v>
      </c>
      <c r="T8">
        <v>14.395</v>
      </c>
      <c r="U8">
        <v>0.246</v>
      </c>
      <c r="V8">
        <v>47.53</v>
      </c>
      <c r="W8">
        <v>109.31</v>
      </c>
      <c r="X8">
        <v>20286</v>
      </c>
      <c r="Y8">
        <v>1351.02</v>
      </c>
      <c r="Z8" s="4">
        <v>0.26422385999999998</v>
      </c>
      <c r="AA8">
        <v>1.46</v>
      </c>
      <c r="AB8" s="4">
        <v>15.06</v>
      </c>
      <c r="AC8">
        <v>-60.5</v>
      </c>
      <c r="AD8">
        <v>17.7</v>
      </c>
      <c r="AE8">
        <v>16.8</v>
      </c>
      <c r="AF8">
        <v>16.7</v>
      </c>
      <c r="AG8">
        <v>15.7</v>
      </c>
      <c r="AH8">
        <v>22.1</v>
      </c>
      <c r="AI8">
        <f>AD8/$AH8</f>
        <v>0.80090497737556554</v>
      </c>
      <c r="AJ8">
        <f>AE8/$AH8</f>
        <v>0.76018099547511309</v>
      </c>
      <c r="AK8">
        <f>AF8/$AH8</f>
        <v>0.75565610859728494</v>
      </c>
      <c r="AL8">
        <f>AG8/$AH8</f>
        <v>0.71040723981900444</v>
      </c>
      <c r="AM8">
        <v>0</v>
      </c>
    </row>
    <row r="9" spans="1:39" x14ac:dyDescent="0.3">
      <c r="A9">
        <v>7</v>
      </c>
      <c r="B9" s="9">
        <v>41134</v>
      </c>
      <c r="C9" t="s">
        <v>539</v>
      </c>
      <c r="D9">
        <v>1</v>
      </c>
      <c r="E9" t="s">
        <v>543</v>
      </c>
      <c r="F9">
        <v>55.547600000000003</v>
      </c>
      <c r="G9">
        <v>55.597999999999999</v>
      </c>
      <c r="H9" t="s">
        <v>515</v>
      </c>
      <c r="I9" t="s">
        <v>529</v>
      </c>
      <c r="J9" t="s">
        <v>544</v>
      </c>
      <c r="K9" t="s">
        <v>545</v>
      </c>
      <c r="L9">
        <v>1</v>
      </c>
      <c r="M9" t="s">
        <v>54</v>
      </c>
      <c r="N9">
        <v>6.35</v>
      </c>
      <c r="O9">
        <v>0.57340000000000002</v>
      </c>
      <c r="P9" s="5">
        <v>5</v>
      </c>
      <c r="Q9" s="4">
        <v>0.2042478307724252</v>
      </c>
      <c r="R9" s="4">
        <v>0.74398325776072538</v>
      </c>
      <c r="S9" s="4">
        <v>0.15195696652863022</v>
      </c>
      <c r="T9">
        <v>7.8129999999999997</v>
      </c>
      <c r="U9">
        <v>0.157</v>
      </c>
      <c r="V9">
        <v>37.659999999999997</v>
      </c>
      <c r="W9">
        <v>79.48</v>
      </c>
      <c r="X9">
        <v>19484</v>
      </c>
      <c r="Y9">
        <v>1174.52</v>
      </c>
      <c r="Z9" s="4">
        <v>0.71846604000000003</v>
      </c>
      <c r="AA9">
        <v>2.63</v>
      </c>
      <c r="AB9" s="4">
        <v>39.840000000000003</v>
      </c>
      <c r="AC9">
        <v>-60.5</v>
      </c>
      <c r="AD9">
        <v>17.7</v>
      </c>
      <c r="AE9">
        <v>16.8</v>
      </c>
      <c r="AF9">
        <v>16.7</v>
      </c>
      <c r="AG9">
        <v>15.7</v>
      </c>
      <c r="AH9">
        <v>22.1</v>
      </c>
      <c r="AI9">
        <f>AD9/$AH9</f>
        <v>0.80090497737556554</v>
      </c>
      <c r="AJ9">
        <f>AE9/$AH9</f>
        <v>0.76018099547511309</v>
      </c>
      <c r="AK9">
        <f>AF9/$AH9</f>
        <v>0.75565610859728494</v>
      </c>
      <c r="AL9">
        <f>AG9/$AH9</f>
        <v>0.71040723981900444</v>
      </c>
      <c r="AM9">
        <v>0</v>
      </c>
    </row>
    <row r="10" spans="1:39" x14ac:dyDescent="0.3">
      <c r="A10">
        <v>8</v>
      </c>
      <c r="B10" s="9">
        <v>41134</v>
      </c>
      <c r="C10" t="s">
        <v>539</v>
      </c>
      <c r="D10">
        <v>1</v>
      </c>
      <c r="E10" t="s">
        <v>543</v>
      </c>
      <c r="F10">
        <v>55.547600000000003</v>
      </c>
      <c r="G10">
        <v>55.597999999999999</v>
      </c>
      <c r="H10" t="s">
        <v>515</v>
      </c>
      <c r="I10" t="s">
        <v>529</v>
      </c>
      <c r="J10" t="s">
        <v>544</v>
      </c>
      <c r="K10" t="s">
        <v>545</v>
      </c>
      <c r="L10">
        <v>1</v>
      </c>
      <c r="M10" t="s">
        <v>55</v>
      </c>
      <c r="N10">
        <v>6.48</v>
      </c>
      <c r="O10">
        <v>0.54659999999999997</v>
      </c>
      <c r="P10" s="5">
        <v>5</v>
      </c>
      <c r="Q10" s="4">
        <v>0.49207115534593532</v>
      </c>
      <c r="R10" s="4">
        <v>0.82949140139041355</v>
      </c>
      <c r="S10" s="4">
        <v>0.40816879223169977</v>
      </c>
      <c r="T10">
        <v>10.766999999999999</v>
      </c>
      <c r="U10">
        <v>0.22</v>
      </c>
      <c r="V10">
        <v>32.96</v>
      </c>
      <c r="W10">
        <v>88.7</v>
      </c>
      <c r="X10">
        <v>17792.8</v>
      </c>
      <c r="Y10">
        <v>1262.79</v>
      </c>
      <c r="Z10" s="4">
        <v>0.26312399999999997</v>
      </c>
      <c r="AA10">
        <v>0.96</v>
      </c>
      <c r="AB10" s="4">
        <v>15</v>
      </c>
      <c r="AC10">
        <v>-60.5</v>
      </c>
      <c r="AD10">
        <v>17.7</v>
      </c>
      <c r="AE10">
        <v>16.8</v>
      </c>
      <c r="AF10">
        <v>16.7</v>
      </c>
      <c r="AG10">
        <v>15.7</v>
      </c>
      <c r="AH10">
        <v>22.1</v>
      </c>
      <c r="AI10">
        <f>AD10/$AH10</f>
        <v>0.80090497737556554</v>
      </c>
      <c r="AJ10">
        <f>AE10/$AH10</f>
        <v>0.76018099547511309</v>
      </c>
      <c r="AK10">
        <f>AF10/$AH10</f>
        <v>0.75565610859728494</v>
      </c>
      <c r="AL10">
        <f>AG10/$AH10</f>
        <v>0.71040723981900444</v>
      </c>
      <c r="AM10">
        <v>0</v>
      </c>
    </row>
    <row r="11" spans="1:39" x14ac:dyDescent="0.3">
      <c r="A11">
        <v>9</v>
      </c>
      <c r="B11" s="9">
        <v>41130</v>
      </c>
      <c r="C11" t="s">
        <v>539</v>
      </c>
      <c r="D11">
        <v>2</v>
      </c>
      <c r="E11" t="s">
        <v>540</v>
      </c>
      <c r="F11">
        <v>55.449100000000001</v>
      </c>
      <c r="G11">
        <v>55.486499999999999</v>
      </c>
      <c r="H11" t="s">
        <v>515</v>
      </c>
      <c r="I11" t="s">
        <v>529</v>
      </c>
      <c r="J11" t="s">
        <v>530</v>
      </c>
      <c r="K11" t="s">
        <v>541</v>
      </c>
      <c r="L11">
        <v>1</v>
      </c>
      <c r="M11" t="s">
        <v>39</v>
      </c>
      <c r="N11">
        <v>4.42</v>
      </c>
      <c r="O11">
        <v>0.64230000000000009</v>
      </c>
      <c r="P11" s="5">
        <v>5</v>
      </c>
      <c r="Q11" s="4">
        <v>0.26839683481469534</v>
      </c>
      <c r="R11" s="4">
        <v>0.55690487311225256</v>
      </c>
      <c r="S11" s="4">
        <v>0.14947150523620811</v>
      </c>
      <c r="T11">
        <v>25.001999999999999</v>
      </c>
      <c r="U11">
        <v>83.616</v>
      </c>
      <c r="V11">
        <v>71.41</v>
      </c>
      <c r="W11">
        <v>320.56</v>
      </c>
      <c r="X11">
        <v>3702.3</v>
      </c>
      <c r="Y11">
        <v>702.69</v>
      </c>
      <c r="Z11" s="4">
        <v>0.53240639000000001</v>
      </c>
      <c r="AA11">
        <v>2.04</v>
      </c>
      <c r="AB11" s="4">
        <v>29.69</v>
      </c>
      <c r="AC11">
        <v>-150</v>
      </c>
      <c r="AD11">
        <v>17.600000000000001</v>
      </c>
      <c r="AE11">
        <v>14.8</v>
      </c>
      <c r="AF11">
        <v>14.4</v>
      </c>
      <c r="AG11">
        <v>13.7</v>
      </c>
      <c r="AH11">
        <v>22.1</v>
      </c>
      <c r="AI11">
        <f>AD11/$AH11</f>
        <v>0.79638009049773761</v>
      </c>
      <c r="AJ11">
        <f>AE11/$AH11</f>
        <v>0.66968325791855199</v>
      </c>
      <c r="AK11">
        <f>AF11/$AH11</f>
        <v>0.65158371040723984</v>
      </c>
      <c r="AL11">
        <f>AG11/$AH11</f>
        <v>0.61990950226244335</v>
      </c>
      <c r="AM11">
        <v>37.629619992858281</v>
      </c>
    </row>
    <row r="12" spans="1:39" x14ac:dyDescent="0.3">
      <c r="A12">
        <v>10</v>
      </c>
      <c r="B12" s="9">
        <v>41130</v>
      </c>
      <c r="C12" t="s">
        <v>539</v>
      </c>
      <c r="D12">
        <v>2</v>
      </c>
      <c r="E12" t="s">
        <v>540</v>
      </c>
      <c r="F12">
        <v>55.449100000000001</v>
      </c>
      <c r="G12">
        <v>55.486499999999999</v>
      </c>
      <c r="H12" t="s">
        <v>515</v>
      </c>
      <c r="I12" t="s">
        <v>529</v>
      </c>
      <c r="J12" t="s">
        <v>530</v>
      </c>
      <c r="K12" t="s">
        <v>541</v>
      </c>
      <c r="L12">
        <v>1</v>
      </c>
      <c r="M12" t="s">
        <v>40</v>
      </c>
      <c r="N12">
        <v>4.24</v>
      </c>
      <c r="O12">
        <v>0.63840000000000008</v>
      </c>
      <c r="P12" s="5">
        <v>5</v>
      </c>
      <c r="Q12" s="4">
        <v>0.27687869596054882</v>
      </c>
      <c r="R12" s="4">
        <v>0.56641604010025048</v>
      </c>
      <c r="S12" s="4">
        <v>0.15682853455409529</v>
      </c>
      <c r="T12">
        <v>27.669</v>
      </c>
      <c r="U12">
        <v>92.248000000000005</v>
      </c>
      <c r="V12">
        <v>70.19</v>
      </c>
      <c r="W12">
        <v>452.01</v>
      </c>
      <c r="X12">
        <v>3270.6</v>
      </c>
      <c r="Y12">
        <v>612.66</v>
      </c>
      <c r="Z12" s="4">
        <v>0.51425869999999996</v>
      </c>
      <c r="AA12">
        <v>1.94</v>
      </c>
      <c r="AB12" s="4">
        <v>28.7</v>
      </c>
      <c r="AC12">
        <v>-150</v>
      </c>
      <c r="AD12">
        <v>17.600000000000001</v>
      </c>
      <c r="AE12">
        <v>14.8</v>
      </c>
      <c r="AF12">
        <v>14.4</v>
      </c>
      <c r="AG12">
        <v>13.7</v>
      </c>
      <c r="AH12">
        <v>22.1</v>
      </c>
      <c r="AI12">
        <f>AD12/$AH12</f>
        <v>0.79638009049773761</v>
      </c>
      <c r="AJ12">
        <f>AE12/$AH12</f>
        <v>0.66968325791855199</v>
      </c>
      <c r="AK12">
        <f>AF12/$AH12</f>
        <v>0.65158371040723984</v>
      </c>
      <c r="AL12">
        <f>AG12/$AH12</f>
        <v>0.61990950226244335</v>
      </c>
      <c r="AM12">
        <v>98.182339232227463</v>
      </c>
    </row>
    <row r="13" spans="1:39" x14ac:dyDescent="0.3">
      <c r="A13">
        <v>11</v>
      </c>
      <c r="B13" s="9">
        <v>41130</v>
      </c>
      <c r="C13" t="s">
        <v>539</v>
      </c>
      <c r="D13">
        <v>2</v>
      </c>
      <c r="E13" t="s">
        <v>540</v>
      </c>
      <c r="F13">
        <v>55.449100000000001</v>
      </c>
      <c r="G13">
        <v>55.486499999999999</v>
      </c>
      <c r="H13" t="s">
        <v>515</v>
      </c>
      <c r="I13" t="s">
        <v>529</v>
      </c>
      <c r="J13" t="s">
        <v>530</v>
      </c>
      <c r="K13" t="s">
        <v>541</v>
      </c>
      <c r="L13">
        <v>1</v>
      </c>
      <c r="M13" t="s">
        <v>41</v>
      </c>
      <c r="N13">
        <v>4.38</v>
      </c>
      <c r="O13">
        <v>0.69730000000000003</v>
      </c>
      <c r="P13" s="5">
        <v>5</v>
      </c>
      <c r="Q13" s="4">
        <v>0.27235782844272888</v>
      </c>
      <c r="R13" s="4">
        <v>0.4341029685931449</v>
      </c>
      <c r="S13" s="4">
        <v>0.11823134184657108</v>
      </c>
      <c r="T13">
        <v>19.619</v>
      </c>
      <c r="U13">
        <v>62.255000000000003</v>
      </c>
      <c r="V13">
        <v>57.95</v>
      </c>
      <c r="W13">
        <v>334.3</v>
      </c>
      <c r="X13">
        <v>3623.5</v>
      </c>
      <c r="Y13">
        <v>592.57000000000005</v>
      </c>
      <c r="Z13" s="4">
        <v>0.52379081999999999</v>
      </c>
      <c r="AA13">
        <v>1.95</v>
      </c>
      <c r="AB13" s="4">
        <v>29.22</v>
      </c>
      <c r="AC13">
        <v>-150</v>
      </c>
      <c r="AD13">
        <v>17.600000000000001</v>
      </c>
      <c r="AE13">
        <v>14.8</v>
      </c>
      <c r="AF13">
        <v>14.4</v>
      </c>
      <c r="AG13">
        <v>13.7</v>
      </c>
      <c r="AH13">
        <v>22.1</v>
      </c>
      <c r="AI13">
        <f>AD13/$AH13</f>
        <v>0.79638009049773761</v>
      </c>
      <c r="AJ13">
        <f>AE13/$AH13</f>
        <v>0.66968325791855199</v>
      </c>
      <c r="AK13">
        <f>AF13/$AH13</f>
        <v>0.65158371040723984</v>
      </c>
      <c r="AL13">
        <f>AG13/$AH13</f>
        <v>0.61990950226244335</v>
      </c>
      <c r="AM13">
        <v>27.71052256701299</v>
      </c>
    </row>
    <row r="14" spans="1:39" x14ac:dyDescent="0.3">
      <c r="A14">
        <v>12</v>
      </c>
      <c r="B14" s="9">
        <v>41130</v>
      </c>
      <c r="C14" t="s">
        <v>539</v>
      </c>
      <c r="D14">
        <v>2</v>
      </c>
      <c r="E14" t="s">
        <v>540</v>
      </c>
      <c r="F14">
        <v>55.449100000000001</v>
      </c>
      <c r="G14">
        <v>55.486499999999999</v>
      </c>
      <c r="H14" t="s">
        <v>515</v>
      </c>
      <c r="I14" t="s">
        <v>529</v>
      </c>
      <c r="J14" t="s">
        <v>530</v>
      </c>
      <c r="K14" t="s">
        <v>541</v>
      </c>
      <c r="L14">
        <v>1</v>
      </c>
      <c r="M14" t="s">
        <v>42</v>
      </c>
      <c r="N14">
        <v>4.96</v>
      </c>
      <c r="O14">
        <v>0.69940000000000002</v>
      </c>
      <c r="P14" s="5">
        <v>5</v>
      </c>
      <c r="Q14" s="4">
        <v>0.41948793187304922</v>
      </c>
      <c r="R14" s="4">
        <v>0.42979696883042606</v>
      </c>
      <c r="S14" s="4">
        <v>0.18029464157998082</v>
      </c>
      <c r="T14">
        <v>4.8899999999999997</v>
      </c>
      <c r="U14">
        <v>6.0410000000000004</v>
      </c>
      <c r="V14">
        <v>48.32</v>
      </c>
      <c r="W14">
        <v>374.98</v>
      </c>
      <c r="X14">
        <v>5210</v>
      </c>
      <c r="Y14">
        <v>821.49</v>
      </c>
      <c r="Z14" s="4">
        <v>0.31903355</v>
      </c>
      <c r="AA14">
        <v>1.44</v>
      </c>
      <c r="AB14" s="4">
        <v>18.05</v>
      </c>
      <c r="AC14">
        <v>-150</v>
      </c>
      <c r="AD14">
        <v>20.3</v>
      </c>
      <c r="AE14">
        <v>17.3</v>
      </c>
      <c r="AF14">
        <v>16.600000000000001</v>
      </c>
      <c r="AG14">
        <v>15.8</v>
      </c>
      <c r="AH14">
        <v>22.1</v>
      </c>
      <c r="AI14">
        <f>AD14/$AH14</f>
        <v>0.91855203619909498</v>
      </c>
      <c r="AJ14">
        <f>AE14/$AH14</f>
        <v>0.78280542986425339</v>
      </c>
      <c r="AK14">
        <f>AF14/$AH14</f>
        <v>0.75113122171945701</v>
      </c>
      <c r="AL14">
        <f>AG14/$AH14</f>
        <v>0.71493212669683259</v>
      </c>
      <c r="AM14">
        <v>10.696808340677732</v>
      </c>
    </row>
    <row r="15" spans="1:39" x14ac:dyDescent="0.3">
      <c r="A15">
        <v>13</v>
      </c>
      <c r="B15" s="9">
        <v>41130</v>
      </c>
      <c r="C15" t="s">
        <v>539</v>
      </c>
      <c r="D15">
        <v>2</v>
      </c>
      <c r="E15" t="s">
        <v>540</v>
      </c>
      <c r="F15">
        <v>55.449100000000001</v>
      </c>
      <c r="G15">
        <v>55.486499999999999</v>
      </c>
      <c r="H15" t="s">
        <v>515</v>
      </c>
      <c r="I15" t="s">
        <v>529</v>
      </c>
      <c r="J15" t="s">
        <v>530</v>
      </c>
      <c r="K15" t="s">
        <v>541</v>
      </c>
      <c r="L15">
        <v>1</v>
      </c>
      <c r="M15" t="s">
        <v>43</v>
      </c>
      <c r="N15">
        <v>4.6100000000000003</v>
      </c>
      <c r="O15">
        <v>0.67299999999999993</v>
      </c>
      <c r="P15" s="5">
        <v>5</v>
      </c>
      <c r="Q15" s="4">
        <v>0.53060078157828827</v>
      </c>
      <c r="R15" s="4">
        <v>0.48588410104011903</v>
      </c>
      <c r="S15" s="4">
        <v>0.25781048376835114</v>
      </c>
      <c r="T15">
        <v>12.815</v>
      </c>
      <c r="U15">
        <v>10.311</v>
      </c>
      <c r="V15">
        <v>33.17</v>
      </c>
      <c r="W15">
        <v>235.24</v>
      </c>
      <c r="X15">
        <v>4796.7</v>
      </c>
      <c r="Y15">
        <v>742.93</v>
      </c>
      <c r="Z15" s="4">
        <v>0.23966031999999998</v>
      </c>
      <c r="AA15">
        <v>1.1399999999999999</v>
      </c>
      <c r="AB15" s="4">
        <v>13.72</v>
      </c>
      <c r="AC15">
        <v>-150</v>
      </c>
      <c r="AD15">
        <v>20.3</v>
      </c>
      <c r="AE15">
        <v>17.3</v>
      </c>
      <c r="AF15">
        <v>16.600000000000001</v>
      </c>
      <c r="AG15">
        <v>15.8</v>
      </c>
      <c r="AH15">
        <v>22.1</v>
      </c>
      <c r="AI15">
        <f>AD15/$AH15</f>
        <v>0.91855203619909498</v>
      </c>
      <c r="AJ15">
        <f>AE15/$AH15</f>
        <v>0.78280542986425339</v>
      </c>
      <c r="AK15">
        <f>AF15/$AH15</f>
        <v>0.75113122171945701</v>
      </c>
      <c r="AL15">
        <f>AG15/$AH15</f>
        <v>0.71493212669683259</v>
      </c>
      <c r="AM15">
        <v>5.7261024185231193</v>
      </c>
    </row>
    <row r="16" spans="1:39" x14ac:dyDescent="0.3">
      <c r="A16">
        <v>14</v>
      </c>
      <c r="B16" s="9">
        <v>41131</v>
      </c>
      <c r="C16" t="s">
        <v>539</v>
      </c>
      <c r="D16">
        <v>2</v>
      </c>
      <c r="E16" t="s">
        <v>540</v>
      </c>
      <c r="F16">
        <v>55.449100000000001</v>
      </c>
      <c r="G16">
        <v>55.486499999999999</v>
      </c>
      <c r="H16" t="s">
        <v>515</v>
      </c>
      <c r="I16" t="s">
        <v>529</v>
      </c>
      <c r="J16" t="s">
        <v>530</v>
      </c>
      <c r="K16" t="s">
        <v>541</v>
      </c>
      <c r="L16">
        <v>1</v>
      </c>
      <c r="M16" t="s">
        <v>39</v>
      </c>
      <c r="N16">
        <v>4.42</v>
      </c>
      <c r="O16">
        <v>0.64230000000000009</v>
      </c>
      <c r="P16" s="5">
        <v>5</v>
      </c>
      <c r="Q16" s="4">
        <v>0.26839683481469534</v>
      </c>
      <c r="R16" s="4">
        <v>0.55690487311225256</v>
      </c>
      <c r="S16" s="4">
        <v>0.14947150523620811</v>
      </c>
      <c r="T16">
        <v>25.001999999999999</v>
      </c>
      <c r="U16">
        <v>83.616</v>
      </c>
      <c r="V16">
        <v>71.41</v>
      </c>
      <c r="W16">
        <v>320.56</v>
      </c>
      <c r="X16">
        <v>3702.3</v>
      </c>
      <c r="Y16">
        <v>702.69</v>
      </c>
      <c r="Z16" s="4">
        <v>0.53240639000000001</v>
      </c>
      <c r="AA16">
        <v>2.04</v>
      </c>
      <c r="AB16" s="4">
        <v>29.69</v>
      </c>
      <c r="AC16">
        <v>-150</v>
      </c>
      <c r="AD16">
        <v>14.9</v>
      </c>
      <c r="AE16">
        <v>15.1</v>
      </c>
      <c r="AF16">
        <v>14.5</v>
      </c>
      <c r="AG16">
        <v>13.9</v>
      </c>
      <c r="AH16">
        <v>22.1</v>
      </c>
      <c r="AI16">
        <f>AD16/$AH16</f>
        <v>0.67420814479638003</v>
      </c>
      <c r="AJ16">
        <f>AE16/$AH16</f>
        <v>0.6832579185520361</v>
      </c>
      <c r="AK16">
        <f>AF16/$AH16</f>
        <v>0.65610859728506787</v>
      </c>
      <c r="AL16">
        <f>AG16/$AH16</f>
        <v>0.62895927601809953</v>
      </c>
      <c r="AM16">
        <v>6.5327515068666582</v>
      </c>
    </row>
    <row r="17" spans="1:39" x14ac:dyDescent="0.3">
      <c r="A17">
        <v>15</v>
      </c>
      <c r="B17" s="9">
        <v>41131</v>
      </c>
      <c r="C17" t="s">
        <v>539</v>
      </c>
      <c r="D17">
        <v>2</v>
      </c>
      <c r="E17" t="s">
        <v>540</v>
      </c>
      <c r="F17">
        <v>55.449100000000001</v>
      </c>
      <c r="G17">
        <v>55.486499999999999</v>
      </c>
      <c r="H17" t="s">
        <v>515</v>
      </c>
      <c r="I17" t="s">
        <v>529</v>
      </c>
      <c r="J17" t="s">
        <v>530</v>
      </c>
      <c r="K17" t="s">
        <v>541</v>
      </c>
      <c r="L17">
        <v>1</v>
      </c>
      <c r="M17" t="s">
        <v>41</v>
      </c>
      <c r="N17">
        <v>4.38</v>
      </c>
      <c r="O17">
        <v>0.69730000000000003</v>
      </c>
      <c r="P17" s="5">
        <v>5</v>
      </c>
      <c r="Q17" s="4">
        <v>0.27235782844272888</v>
      </c>
      <c r="R17" s="4">
        <v>0.4341029685931449</v>
      </c>
      <c r="S17" s="4">
        <v>0.11823134184657108</v>
      </c>
      <c r="T17">
        <v>19.619</v>
      </c>
      <c r="U17">
        <v>62.255000000000003</v>
      </c>
      <c r="V17">
        <v>57.95</v>
      </c>
      <c r="W17">
        <v>334.3</v>
      </c>
      <c r="X17">
        <v>3623.5</v>
      </c>
      <c r="Y17">
        <v>592.57000000000005</v>
      </c>
      <c r="Z17" s="4">
        <v>0.52379081999999999</v>
      </c>
      <c r="AA17">
        <v>1.95</v>
      </c>
      <c r="AB17" s="4">
        <v>29.22</v>
      </c>
      <c r="AC17">
        <v>-150</v>
      </c>
      <c r="AD17">
        <v>14.9</v>
      </c>
      <c r="AE17">
        <v>15.1</v>
      </c>
      <c r="AF17">
        <v>14.5</v>
      </c>
      <c r="AG17">
        <v>13.9</v>
      </c>
      <c r="AH17">
        <v>22.1</v>
      </c>
      <c r="AI17">
        <f>AD17/$AH17</f>
        <v>0.67420814479638003</v>
      </c>
      <c r="AJ17">
        <f>AE17/$AH17</f>
        <v>0.6832579185520361</v>
      </c>
      <c r="AK17">
        <f>AF17/$AH17</f>
        <v>0.65610859728506787</v>
      </c>
      <c r="AL17">
        <f>AG17/$AH17</f>
        <v>0.62895927601809953</v>
      </c>
      <c r="AM17">
        <v>0</v>
      </c>
    </row>
    <row r="18" spans="1:39" x14ac:dyDescent="0.3">
      <c r="A18">
        <v>16</v>
      </c>
      <c r="B18" s="9">
        <v>41131</v>
      </c>
      <c r="C18" t="s">
        <v>539</v>
      </c>
      <c r="D18">
        <v>2</v>
      </c>
      <c r="E18" t="s">
        <v>540</v>
      </c>
      <c r="F18">
        <v>55.449100000000001</v>
      </c>
      <c r="G18">
        <v>55.486499999999999</v>
      </c>
      <c r="H18" t="s">
        <v>515</v>
      </c>
      <c r="I18" t="s">
        <v>529</v>
      </c>
      <c r="J18" t="s">
        <v>530</v>
      </c>
      <c r="K18" t="s">
        <v>541</v>
      </c>
      <c r="L18">
        <v>1</v>
      </c>
      <c r="M18" t="s">
        <v>39</v>
      </c>
      <c r="N18">
        <v>4.42</v>
      </c>
      <c r="O18">
        <v>0.64230000000000009</v>
      </c>
      <c r="P18" s="5">
        <v>5</v>
      </c>
      <c r="Q18" s="4">
        <v>0.26839683481469534</v>
      </c>
      <c r="R18" s="4">
        <v>0.55690487311225256</v>
      </c>
      <c r="S18" s="4">
        <v>0.14947150523620811</v>
      </c>
      <c r="T18">
        <v>25.001999999999999</v>
      </c>
      <c r="U18">
        <v>83.616</v>
      </c>
      <c r="V18">
        <v>71.41</v>
      </c>
      <c r="W18">
        <v>320.56</v>
      </c>
      <c r="X18">
        <v>3702.3</v>
      </c>
      <c r="Y18">
        <v>702.69</v>
      </c>
      <c r="Z18" s="4">
        <v>0.53240639000000001</v>
      </c>
      <c r="AA18">
        <v>2.04</v>
      </c>
      <c r="AB18" s="4">
        <v>29.69</v>
      </c>
      <c r="AC18">
        <v>-150</v>
      </c>
      <c r="AD18" s="3">
        <v>16.5</v>
      </c>
      <c r="AE18">
        <v>14.7</v>
      </c>
      <c r="AF18">
        <v>14.4</v>
      </c>
      <c r="AG18">
        <v>13.8</v>
      </c>
      <c r="AH18">
        <v>22.1</v>
      </c>
      <c r="AI18">
        <f>AD18/$AH18</f>
        <v>0.74660633484162886</v>
      </c>
      <c r="AJ18">
        <f>AE18/$AH18</f>
        <v>0.66515837104072395</v>
      </c>
      <c r="AK18">
        <f>AF18/$AH18</f>
        <v>0.65158371040723984</v>
      </c>
      <c r="AL18">
        <f>AG18/$AH18</f>
        <v>0.6244343891402715</v>
      </c>
      <c r="AM18">
        <v>27.941327005575147</v>
      </c>
    </row>
    <row r="19" spans="1:39" x14ac:dyDescent="0.3">
      <c r="A19">
        <v>17</v>
      </c>
      <c r="B19" s="9">
        <v>41131</v>
      </c>
      <c r="C19" t="s">
        <v>539</v>
      </c>
      <c r="D19">
        <v>2</v>
      </c>
      <c r="E19" t="s">
        <v>540</v>
      </c>
      <c r="F19">
        <v>55.449100000000001</v>
      </c>
      <c r="G19">
        <v>55.486499999999999</v>
      </c>
      <c r="H19" t="s">
        <v>515</v>
      </c>
      <c r="I19" t="s">
        <v>529</v>
      </c>
      <c r="J19" t="s">
        <v>530</v>
      </c>
      <c r="K19" t="s">
        <v>541</v>
      </c>
      <c r="L19">
        <v>1</v>
      </c>
      <c r="M19" t="s">
        <v>40</v>
      </c>
      <c r="N19">
        <v>4.24</v>
      </c>
      <c r="O19">
        <v>0.63840000000000008</v>
      </c>
      <c r="P19" s="5">
        <v>5</v>
      </c>
      <c r="Q19" s="4">
        <v>0.27687869596054882</v>
      </c>
      <c r="R19" s="4">
        <v>0.56641604010025048</v>
      </c>
      <c r="S19" s="4">
        <v>0.15682853455409529</v>
      </c>
      <c r="T19">
        <v>27.669</v>
      </c>
      <c r="U19">
        <v>92.248000000000005</v>
      </c>
      <c r="V19">
        <v>70.19</v>
      </c>
      <c r="W19">
        <v>452.01</v>
      </c>
      <c r="X19">
        <v>3270.6</v>
      </c>
      <c r="Y19">
        <v>612.66</v>
      </c>
      <c r="Z19" s="4">
        <v>0.51425869999999996</v>
      </c>
      <c r="AA19">
        <v>1.94</v>
      </c>
      <c r="AB19" s="4">
        <v>28.7</v>
      </c>
      <c r="AC19">
        <v>-150</v>
      </c>
      <c r="AD19" s="3">
        <v>16.5</v>
      </c>
      <c r="AE19">
        <v>14.7</v>
      </c>
      <c r="AF19">
        <v>14.4</v>
      </c>
      <c r="AG19">
        <v>13.8</v>
      </c>
      <c r="AH19">
        <v>22.1</v>
      </c>
      <c r="AI19">
        <f>AD19/$AH19</f>
        <v>0.74660633484162886</v>
      </c>
      <c r="AJ19">
        <f>AE19/$AH19</f>
        <v>0.66515837104072395</v>
      </c>
      <c r="AK19">
        <f>AF19/$AH19</f>
        <v>0.65158371040723984</v>
      </c>
      <c r="AL19">
        <f>AG19/$AH19</f>
        <v>0.6244343891402715</v>
      </c>
      <c r="AM19">
        <v>22.061480417047161</v>
      </c>
    </row>
    <row r="20" spans="1:39" x14ac:dyDescent="0.3">
      <c r="A20">
        <v>18</v>
      </c>
      <c r="B20" s="9">
        <v>41131</v>
      </c>
      <c r="C20" t="s">
        <v>539</v>
      </c>
      <c r="D20">
        <v>2</v>
      </c>
      <c r="E20" t="s">
        <v>540</v>
      </c>
      <c r="F20">
        <v>55.449100000000001</v>
      </c>
      <c r="G20">
        <v>55.486499999999999</v>
      </c>
      <c r="H20" t="s">
        <v>515</v>
      </c>
      <c r="I20" t="s">
        <v>529</v>
      </c>
      <c r="J20" t="s">
        <v>530</v>
      </c>
      <c r="K20" t="s">
        <v>541</v>
      </c>
      <c r="L20">
        <v>1</v>
      </c>
      <c r="M20" t="s">
        <v>41</v>
      </c>
      <c r="N20">
        <v>4.38</v>
      </c>
      <c r="O20">
        <v>0.69730000000000003</v>
      </c>
      <c r="P20" s="5">
        <v>5</v>
      </c>
      <c r="Q20" s="4">
        <v>0.27235782844272888</v>
      </c>
      <c r="R20" s="4">
        <v>0.4341029685931449</v>
      </c>
      <c r="S20" s="4">
        <v>0.11823134184657108</v>
      </c>
      <c r="T20">
        <v>19.619</v>
      </c>
      <c r="U20">
        <v>62.255000000000003</v>
      </c>
      <c r="V20">
        <v>57.95</v>
      </c>
      <c r="W20">
        <v>334.3</v>
      </c>
      <c r="X20">
        <v>3623.5</v>
      </c>
      <c r="Y20">
        <v>592.57000000000005</v>
      </c>
      <c r="Z20" s="4">
        <v>0.52379081999999999</v>
      </c>
      <c r="AA20">
        <v>1.95</v>
      </c>
      <c r="AB20" s="4">
        <v>29.22</v>
      </c>
      <c r="AC20">
        <v>-150</v>
      </c>
      <c r="AD20" s="3">
        <v>16.5</v>
      </c>
      <c r="AE20">
        <v>14.7</v>
      </c>
      <c r="AF20">
        <v>14.4</v>
      </c>
      <c r="AG20">
        <v>13.8</v>
      </c>
      <c r="AH20">
        <v>22.1</v>
      </c>
      <c r="AI20">
        <f>AD20/$AH20</f>
        <v>0.74660633484162886</v>
      </c>
      <c r="AJ20">
        <f>AE20/$AH20</f>
        <v>0.66515837104072395</v>
      </c>
      <c r="AK20">
        <f>AF20/$AH20</f>
        <v>0.65158371040723984</v>
      </c>
      <c r="AL20">
        <f>AG20/$AH20</f>
        <v>0.6244343891402715</v>
      </c>
      <c r="AM20">
        <v>7.3197764581861815</v>
      </c>
    </row>
    <row r="21" spans="1:39" x14ac:dyDescent="0.3">
      <c r="A21">
        <v>19</v>
      </c>
      <c r="B21" s="9">
        <v>41131</v>
      </c>
      <c r="C21" t="s">
        <v>539</v>
      </c>
      <c r="D21">
        <v>2</v>
      </c>
      <c r="E21" t="s">
        <v>540</v>
      </c>
      <c r="F21">
        <v>55.449100000000001</v>
      </c>
      <c r="G21">
        <v>55.486499999999999</v>
      </c>
      <c r="H21" t="s">
        <v>515</v>
      </c>
      <c r="I21" t="s">
        <v>529</v>
      </c>
      <c r="J21" t="s">
        <v>530</v>
      </c>
      <c r="K21" t="s">
        <v>541</v>
      </c>
      <c r="L21">
        <v>1</v>
      </c>
      <c r="M21" t="s">
        <v>42</v>
      </c>
      <c r="N21">
        <v>4.96</v>
      </c>
      <c r="O21">
        <v>0.69940000000000002</v>
      </c>
      <c r="P21" s="5">
        <v>5</v>
      </c>
      <c r="Q21" s="4">
        <v>0.41948793187304922</v>
      </c>
      <c r="R21" s="4">
        <v>0.42979696883042606</v>
      </c>
      <c r="S21" s="4">
        <v>0.18029464157998082</v>
      </c>
      <c r="T21">
        <v>4.8899999999999997</v>
      </c>
      <c r="U21">
        <v>6.0410000000000004</v>
      </c>
      <c r="V21">
        <v>48.32</v>
      </c>
      <c r="W21">
        <v>374.98</v>
      </c>
      <c r="X21">
        <v>5210</v>
      </c>
      <c r="Y21">
        <v>821.49</v>
      </c>
      <c r="Z21" s="4">
        <v>0.31903355</v>
      </c>
      <c r="AA21">
        <v>1.44</v>
      </c>
      <c r="AB21" s="4">
        <v>18.05</v>
      </c>
      <c r="AC21">
        <v>-150</v>
      </c>
      <c r="AD21" s="3">
        <v>19.8</v>
      </c>
      <c r="AE21">
        <v>17.7</v>
      </c>
      <c r="AF21">
        <v>17.100000000000001</v>
      </c>
      <c r="AG21">
        <v>16.100000000000001</v>
      </c>
      <c r="AH21">
        <v>22.1</v>
      </c>
      <c r="AI21">
        <f>AD21/$AH21</f>
        <v>0.89592760180995468</v>
      </c>
      <c r="AJ21">
        <f>AE21/$AH21</f>
        <v>0.80090497737556554</v>
      </c>
      <c r="AK21">
        <f>AF21/$AH21</f>
        <v>0.77375565610859731</v>
      </c>
      <c r="AL21">
        <f>AG21/$AH21</f>
        <v>0.72850678733031671</v>
      </c>
      <c r="AM21">
        <v>7.2216117610651658</v>
      </c>
    </row>
    <row r="22" spans="1:39" x14ac:dyDescent="0.3">
      <c r="A22">
        <v>20</v>
      </c>
      <c r="B22" s="9">
        <v>41131</v>
      </c>
      <c r="C22" t="s">
        <v>539</v>
      </c>
      <c r="D22">
        <v>2</v>
      </c>
      <c r="E22" t="s">
        <v>540</v>
      </c>
      <c r="F22">
        <v>55.449100000000001</v>
      </c>
      <c r="G22">
        <v>55.486499999999999</v>
      </c>
      <c r="H22" t="s">
        <v>515</v>
      </c>
      <c r="I22" t="s">
        <v>529</v>
      </c>
      <c r="J22" t="s">
        <v>530</v>
      </c>
      <c r="K22" t="s">
        <v>541</v>
      </c>
      <c r="L22">
        <v>1</v>
      </c>
      <c r="M22" t="s">
        <v>43</v>
      </c>
      <c r="N22">
        <v>4.6100000000000003</v>
      </c>
      <c r="O22">
        <v>0.67299999999999993</v>
      </c>
      <c r="P22" s="5">
        <v>5</v>
      </c>
      <c r="Q22" s="4">
        <v>0.53060078157828827</v>
      </c>
      <c r="R22" s="4">
        <v>0.48588410104011903</v>
      </c>
      <c r="S22" s="4">
        <v>0.25781048376835114</v>
      </c>
      <c r="T22">
        <v>12.815</v>
      </c>
      <c r="U22">
        <v>10.311</v>
      </c>
      <c r="V22">
        <v>33.17</v>
      </c>
      <c r="W22">
        <v>235.24</v>
      </c>
      <c r="X22">
        <v>4796.7</v>
      </c>
      <c r="Y22">
        <v>742.93</v>
      </c>
      <c r="Z22" s="4">
        <v>0.23966031999999998</v>
      </c>
      <c r="AA22">
        <v>1.1399999999999999</v>
      </c>
      <c r="AB22" s="4">
        <v>13.72</v>
      </c>
      <c r="AC22">
        <v>-150</v>
      </c>
      <c r="AD22" s="3">
        <v>19.883333333333301</v>
      </c>
      <c r="AE22">
        <v>17.7</v>
      </c>
      <c r="AF22">
        <v>17.100000000000001</v>
      </c>
      <c r="AG22">
        <v>16.100000000000001</v>
      </c>
      <c r="AH22">
        <v>22.1</v>
      </c>
      <c r="AI22">
        <f>AD22/$AH22</f>
        <v>0.89969834087480993</v>
      </c>
      <c r="AJ22">
        <f>AE22/$AH22</f>
        <v>0.80090497737556554</v>
      </c>
      <c r="AK22">
        <f>AF22/$AH22</f>
        <v>0.77375565610859731</v>
      </c>
      <c r="AL22">
        <f>AG22/$AH22</f>
        <v>0.72850678733031671</v>
      </c>
      <c r="AM22">
        <v>4.7170771218050014</v>
      </c>
    </row>
    <row r="23" spans="1:39" x14ac:dyDescent="0.3">
      <c r="A23">
        <v>21</v>
      </c>
      <c r="B23" s="9">
        <v>41132</v>
      </c>
      <c r="C23" t="s">
        <v>539</v>
      </c>
      <c r="D23">
        <v>3</v>
      </c>
      <c r="E23" t="s">
        <v>546</v>
      </c>
      <c r="F23">
        <v>55.433700000000002</v>
      </c>
      <c r="G23">
        <v>55.4497</v>
      </c>
      <c r="H23" t="s">
        <v>515</v>
      </c>
      <c r="I23" t="s">
        <v>529</v>
      </c>
      <c r="J23" t="s">
        <v>517</v>
      </c>
      <c r="K23" t="s">
        <v>532</v>
      </c>
      <c r="L23">
        <v>0</v>
      </c>
      <c r="M23" t="s">
        <v>45</v>
      </c>
      <c r="N23">
        <v>4.01</v>
      </c>
      <c r="O23">
        <v>0.60399999999999998</v>
      </c>
      <c r="P23" s="5">
        <v>5</v>
      </c>
      <c r="Q23" s="4">
        <v>0.47250323865309468</v>
      </c>
      <c r="R23" s="4">
        <v>0.6556291390728477</v>
      </c>
      <c r="S23" s="4">
        <v>0.30978689156726075</v>
      </c>
      <c r="T23">
        <v>10.563000000000001</v>
      </c>
      <c r="U23">
        <v>8.3030000000000008</v>
      </c>
      <c r="V23">
        <v>26.88</v>
      </c>
      <c r="W23">
        <v>170.9</v>
      </c>
      <c r="X23">
        <v>4018.7</v>
      </c>
      <c r="Y23">
        <v>975.36</v>
      </c>
      <c r="Z23" s="4">
        <v>0.27650563</v>
      </c>
      <c r="AA23">
        <v>1.49</v>
      </c>
      <c r="AB23" s="4">
        <v>15.73</v>
      </c>
      <c r="AC23">
        <v>-150</v>
      </c>
      <c r="AD23" s="3">
        <v>12.5</v>
      </c>
      <c r="AE23">
        <v>13.6</v>
      </c>
      <c r="AF23">
        <v>12.9</v>
      </c>
      <c r="AG23">
        <v>12.3</v>
      </c>
      <c r="AH23">
        <v>22.1</v>
      </c>
      <c r="AI23">
        <f>AD23/$AH23</f>
        <v>0.56561085972850678</v>
      </c>
      <c r="AJ23">
        <f>AE23/$AH23</f>
        <v>0.61538461538461531</v>
      </c>
      <c r="AK23">
        <f>AF23/$AH23</f>
        <v>0.58371040723981893</v>
      </c>
      <c r="AL23">
        <f>AG23/$AH23</f>
        <v>0.5565610859728507</v>
      </c>
      <c r="AM23">
        <v>55.754676678689158</v>
      </c>
    </row>
    <row r="24" spans="1:39" x14ac:dyDescent="0.3">
      <c r="A24">
        <v>22</v>
      </c>
      <c r="B24" s="9">
        <v>41132</v>
      </c>
      <c r="C24" t="s">
        <v>539</v>
      </c>
      <c r="D24">
        <v>3</v>
      </c>
      <c r="E24" t="s">
        <v>546</v>
      </c>
      <c r="F24">
        <v>55.433700000000002</v>
      </c>
      <c r="G24">
        <v>55.4497</v>
      </c>
      <c r="H24" t="s">
        <v>515</v>
      </c>
      <c r="I24" t="s">
        <v>529</v>
      </c>
      <c r="J24" t="s">
        <v>517</v>
      </c>
      <c r="K24" t="s">
        <v>532</v>
      </c>
      <c r="L24">
        <v>0</v>
      </c>
      <c r="M24" t="s">
        <v>46</v>
      </c>
      <c r="N24">
        <v>3.72</v>
      </c>
      <c r="O24">
        <v>0.48020000000000002</v>
      </c>
      <c r="P24" s="5">
        <v>5</v>
      </c>
      <c r="Q24" s="4">
        <v>0.48061951674342374</v>
      </c>
      <c r="R24" s="4">
        <v>1.0824656393169514</v>
      </c>
      <c r="S24" s="4">
        <v>0.52025411245987441</v>
      </c>
      <c r="T24">
        <v>3.5510000000000002</v>
      </c>
      <c r="U24">
        <v>18.91</v>
      </c>
      <c r="V24">
        <v>21.06</v>
      </c>
      <c r="W24">
        <v>175.99</v>
      </c>
      <c r="X24">
        <v>3498.5</v>
      </c>
      <c r="Y24">
        <v>949.61</v>
      </c>
      <c r="Z24" s="4">
        <v>0.27082301999999997</v>
      </c>
      <c r="AA24">
        <v>1.3</v>
      </c>
      <c r="AB24" s="4">
        <v>15.42</v>
      </c>
      <c r="AC24">
        <v>-150</v>
      </c>
      <c r="AD24" s="3">
        <v>12.5</v>
      </c>
      <c r="AE24">
        <v>13.6</v>
      </c>
      <c r="AF24">
        <v>12.9</v>
      </c>
      <c r="AG24">
        <v>12.3</v>
      </c>
      <c r="AH24">
        <v>22.1</v>
      </c>
      <c r="AI24">
        <f>AD24/$AH24</f>
        <v>0.56561085972850678</v>
      </c>
      <c r="AJ24">
        <f>AE24/$AH24</f>
        <v>0.61538461538461531</v>
      </c>
      <c r="AK24">
        <f>AF24/$AH24</f>
        <v>0.58371040723981893</v>
      </c>
      <c r="AL24">
        <f>AG24/$AH24</f>
        <v>0.5565610859728507</v>
      </c>
      <c r="AM24">
        <v>58.117998904159514</v>
      </c>
    </row>
    <row r="25" spans="1:39" x14ac:dyDescent="0.3">
      <c r="A25">
        <v>23</v>
      </c>
      <c r="B25" s="9">
        <v>41132</v>
      </c>
      <c r="C25" t="s">
        <v>539</v>
      </c>
      <c r="D25">
        <v>3</v>
      </c>
      <c r="E25" t="s">
        <v>546</v>
      </c>
      <c r="F25">
        <v>55.433700000000002</v>
      </c>
      <c r="G25">
        <v>55.4497</v>
      </c>
      <c r="H25" t="s">
        <v>515</v>
      </c>
      <c r="I25" t="s">
        <v>529</v>
      </c>
      <c r="J25" t="s">
        <v>517</v>
      </c>
      <c r="K25" t="s">
        <v>532</v>
      </c>
      <c r="L25">
        <v>0</v>
      </c>
      <c r="M25" t="s">
        <v>47</v>
      </c>
      <c r="N25">
        <v>3.84</v>
      </c>
      <c r="O25">
        <v>0.4587</v>
      </c>
      <c r="P25" s="5">
        <v>5</v>
      </c>
      <c r="Q25" s="4">
        <v>0.4576288543262591</v>
      </c>
      <c r="R25" s="4">
        <v>1.1800741225201656</v>
      </c>
      <c r="S25" s="4">
        <v>0.54003596870896897</v>
      </c>
      <c r="T25">
        <v>15.741</v>
      </c>
      <c r="U25">
        <v>5.0030000000000001</v>
      </c>
      <c r="V25">
        <v>6.32</v>
      </c>
      <c r="W25">
        <v>171.93</v>
      </c>
      <c r="X25">
        <v>3650.4</v>
      </c>
      <c r="Y25">
        <v>843.28</v>
      </c>
      <c r="Z25" s="4">
        <v>0.28744312666666666</v>
      </c>
      <c r="AA25" s="3">
        <v>1.42</v>
      </c>
      <c r="AB25" s="4">
        <v>16.326666666666668</v>
      </c>
      <c r="AC25">
        <v>-150</v>
      </c>
      <c r="AD25" s="3">
        <v>12.6</v>
      </c>
      <c r="AE25">
        <v>13.4</v>
      </c>
      <c r="AF25">
        <v>12.8</v>
      </c>
      <c r="AG25">
        <v>12.1</v>
      </c>
      <c r="AH25">
        <v>22.1</v>
      </c>
      <c r="AI25">
        <f>AD25/$AH25</f>
        <v>0.57013574660633481</v>
      </c>
      <c r="AJ25">
        <f>AE25/$AH25</f>
        <v>0.60633484162895923</v>
      </c>
      <c r="AK25">
        <f>AF25/$AH25</f>
        <v>0.57918552036199089</v>
      </c>
      <c r="AL25">
        <f>AG25/$AH25</f>
        <v>0.54751131221719451</v>
      </c>
      <c r="AM25">
        <v>183.90602421561218</v>
      </c>
    </row>
    <row r="26" spans="1:39" x14ac:dyDescent="0.3">
      <c r="A26">
        <v>24</v>
      </c>
      <c r="B26" s="9">
        <v>41132</v>
      </c>
      <c r="C26" t="s">
        <v>539</v>
      </c>
      <c r="D26">
        <v>3</v>
      </c>
      <c r="E26" t="s">
        <v>546</v>
      </c>
      <c r="F26">
        <v>55.433700000000002</v>
      </c>
      <c r="G26">
        <v>55.4497</v>
      </c>
      <c r="H26" t="s">
        <v>515</v>
      </c>
      <c r="I26" t="s">
        <v>529</v>
      </c>
      <c r="J26" t="s">
        <v>517</v>
      </c>
      <c r="K26" t="s">
        <v>532</v>
      </c>
      <c r="L26">
        <v>0</v>
      </c>
      <c r="M26" t="s">
        <v>48</v>
      </c>
      <c r="N26">
        <v>3.6</v>
      </c>
      <c r="O26">
        <v>0.61280000000000001</v>
      </c>
      <c r="P26" s="5">
        <v>5</v>
      </c>
      <c r="Q26" s="4">
        <v>0.4576288543262591</v>
      </c>
      <c r="R26" s="4">
        <v>0.63185378590078323</v>
      </c>
      <c r="S26" s="4">
        <v>0.28915452414348486</v>
      </c>
      <c r="T26">
        <v>4.2510000000000003</v>
      </c>
      <c r="U26">
        <v>12.516999999999999</v>
      </c>
      <c r="V26">
        <v>6.46</v>
      </c>
      <c r="W26">
        <v>189.18</v>
      </c>
      <c r="X26">
        <v>2958.7</v>
      </c>
      <c r="Y26">
        <v>782.19</v>
      </c>
      <c r="Z26" s="4">
        <v>0.28744312666666666</v>
      </c>
      <c r="AA26" s="3">
        <v>1.42</v>
      </c>
      <c r="AB26" s="4">
        <v>16.326666666666668</v>
      </c>
      <c r="AC26">
        <v>-150</v>
      </c>
      <c r="AD26" s="3">
        <v>12.6</v>
      </c>
      <c r="AE26">
        <v>13.4</v>
      </c>
      <c r="AF26">
        <v>12.8</v>
      </c>
      <c r="AG26">
        <v>12.1</v>
      </c>
      <c r="AH26">
        <v>22.1</v>
      </c>
      <c r="AI26">
        <f>AD26/$AH26</f>
        <v>0.57013574660633481</v>
      </c>
      <c r="AJ26">
        <f>AE26/$AH26</f>
        <v>0.60633484162895923</v>
      </c>
      <c r="AK26">
        <f>AF26/$AH26</f>
        <v>0.57918552036199089</v>
      </c>
      <c r="AL26">
        <f>AG26/$AH26</f>
        <v>0.54751131221719451</v>
      </c>
      <c r="AM26">
        <v>115.61976734467153</v>
      </c>
    </row>
    <row r="27" spans="1:39" x14ac:dyDescent="0.3">
      <c r="A27">
        <v>25</v>
      </c>
      <c r="B27" s="9">
        <v>41132</v>
      </c>
      <c r="C27" t="s">
        <v>539</v>
      </c>
      <c r="D27">
        <v>3</v>
      </c>
      <c r="E27" t="s">
        <v>546</v>
      </c>
      <c r="F27">
        <v>55.433700000000002</v>
      </c>
      <c r="G27">
        <v>55.4497</v>
      </c>
      <c r="H27" t="s">
        <v>515</v>
      </c>
      <c r="I27" t="s">
        <v>529</v>
      </c>
      <c r="J27" t="s">
        <v>517</v>
      </c>
      <c r="K27" t="s">
        <v>532</v>
      </c>
      <c r="L27">
        <v>0</v>
      </c>
      <c r="M27" t="s">
        <v>49</v>
      </c>
      <c r="N27">
        <v>3.79</v>
      </c>
      <c r="O27">
        <v>0.62039999999999995</v>
      </c>
      <c r="P27" s="5">
        <v>5</v>
      </c>
      <c r="Q27" s="4">
        <v>0.4576288543262591</v>
      </c>
      <c r="R27" s="4">
        <v>0.61186331399097371</v>
      </c>
      <c r="S27" s="4">
        <v>0.28000630738595744</v>
      </c>
      <c r="T27">
        <v>4.9320000000000004</v>
      </c>
      <c r="U27">
        <v>10.452</v>
      </c>
      <c r="V27">
        <v>7.79</v>
      </c>
      <c r="W27">
        <v>154.36000000000001</v>
      </c>
      <c r="X27">
        <v>3697.1</v>
      </c>
      <c r="Y27">
        <v>829.64</v>
      </c>
      <c r="Z27" s="4">
        <v>0.28744312666666666</v>
      </c>
      <c r="AA27" s="3">
        <v>1.42</v>
      </c>
      <c r="AB27" s="4">
        <v>16.326666666666668</v>
      </c>
      <c r="AC27">
        <v>-150</v>
      </c>
      <c r="AD27" s="3">
        <v>12.6</v>
      </c>
      <c r="AE27">
        <v>13.4</v>
      </c>
      <c r="AF27">
        <v>12.8</v>
      </c>
      <c r="AG27">
        <v>12.1</v>
      </c>
      <c r="AH27">
        <v>22.1</v>
      </c>
      <c r="AI27">
        <f>AD27/$AH27</f>
        <v>0.57013574660633481</v>
      </c>
      <c r="AJ27">
        <f>AE27/$AH27</f>
        <v>0.60633484162895923</v>
      </c>
      <c r="AK27">
        <f>AF27/$AH27</f>
        <v>0.57918552036199089</v>
      </c>
      <c r="AL27">
        <f>AG27/$AH27</f>
        <v>0.54751131221719451</v>
      </c>
      <c r="AM27">
        <v>121.28551882273868</v>
      </c>
    </row>
    <row r="28" spans="1:39" x14ac:dyDescent="0.3">
      <c r="A28">
        <v>26</v>
      </c>
      <c r="B28" s="9">
        <v>41132</v>
      </c>
      <c r="C28" t="s">
        <v>539</v>
      </c>
      <c r="D28">
        <v>3</v>
      </c>
      <c r="E28" t="s">
        <v>546</v>
      </c>
      <c r="F28">
        <v>55.433700000000002</v>
      </c>
      <c r="G28">
        <v>55.4497</v>
      </c>
      <c r="H28" t="s">
        <v>515</v>
      </c>
      <c r="I28" t="s">
        <v>529</v>
      </c>
      <c r="J28" t="s">
        <v>517</v>
      </c>
      <c r="K28" t="s">
        <v>532</v>
      </c>
      <c r="L28">
        <v>0</v>
      </c>
      <c r="M28" t="s">
        <v>51</v>
      </c>
      <c r="N28">
        <v>4.05</v>
      </c>
      <c r="O28">
        <v>0.67730000000000001</v>
      </c>
      <c r="P28" s="5">
        <v>5</v>
      </c>
      <c r="Q28" s="4">
        <v>0.4576288543262591</v>
      </c>
      <c r="R28" s="4">
        <v>0.47645061272700423</v>
      </c>
      <c r="S28" s="4">
        <v>0.21803754804530312</v>
      </c>
      <c r="T28">
        <v>9.0359999999999996</v>
      </c>
      <c r="U28">
        <v>4.7539999999999996</v>
      </c>
      <c r="V28">
        <v>8.4700000000000006</v>
      </c>
      <c r="W28">
        <v>146.28</v>
      </c>
      <c r="X28">
        <v>4107.7</v>
      </c>
      <c r="Y28">
        <v>908.93</v>
      </c>
      <c r="Z28" s="4">
        <v>0.28744312666666666</v>
      </c>
      <c r="AA28" s="3">
        <v>1.42</v>
      </c>
      <c r="AB28" s="4">
        <v>16.326666666666668</v>
      </c>
      <c r="AC28">
        <v>-150</v>
      </c>
      <c r="AD28" s="3">
        <v>12.2</v>
      </c>
      <c r="AE28">
        <v>13</v>
      </c>
      <c r="AF28">
        <v>12.6</v>
      </c>
      <c r="AG28">
        <v>11.9</v>
      </c>
      <c r="AH28">
        <v>22.1</v>
      </c>
      <c r="AI28">
        <f>AD28/$AH28</f>
        <v>0.55203619909502255</v>
      </c>
      <c r="AJ28">
        <f>AE28/$AH28</f>
        <v>0.58823529411764697</v>
      </c>
      <c r="AK28">
        <f>AF28/$AH28</f>
        <v>0.57013574660633481</v>
      </c>
      <c r="AL28">
        <f>AG28/$AH28</f>
        <v>0.53846153846153844</v>
      </c>
      <c r="AM28">
        <v>289.98876944316532</v>
      </c>
    </row>
    <row r="29" spans="1:39" x14ac:dyDescent="0.3">
      <c r="A29">
        <v>27</v>
      </c>
      <c r="B29" s="9">
        <v>41132</v>
      </c>
      <c r="C29" t="s">
        <v>539</v>
      </c>
      <c r="D29">
        <v>3</v>
      </c>
      <c r="E29" t="s">
        <v>546</v>
      </c>
      <c r="F29">
        <v>55.433700000000002</v>
      </c>
      <c r="G29">
        <v>55.4497</v>
      </c>
      <c r="H29" t="s">
        <v>515</v>
      </c>
      <c r="I29" t="s">
        <v>529</v>
      </c>
      <c r="J29" t="s">
        <v>517</v>
      </c>
      <c r="K29" t="s">
        <v>532</v>
      </c>
      <c r="L29">
        <v>0</v>
      </c>
      <c r="M29" t="s">
        <v>52</v>
      </c>
      <c r="N29">
        <v>3.55</v>
      </c>
      <c r="O29">
        <v>0.5706</v>
      </c>
      <c r="P29" s="5">
        <v>5</v>
      </c>
      <c r="Q29" s="4">
        <v>0.4576288543262591</v>
      </c>
      <c r="R29" s="4">
        <v>0.75254118471784093</v>
      </c>
      <c r="S29" s="4">
        <v>0.34438456019575125</v>
      </c>
      <c r="T29">
        <v>5.468</v>
      </c>
      <c r="U29">
        <v>15.045</v>
      </c>
      <c r="V29">
        <v>12.15</v>
      </c>
      <c r="W29">
        <v>173.72</v>
      </c>
      <c r="X29">
        <v>3154.4</v>
      </c>
      <c r="Y29">
        <v>915.79</v>
      </c>
      <c r="Z29" s="4">
        <v>0.28744312666666666</v>
      </c>
      <c r="AA29" s="3">
        <v>1.42</v>
      </c>
      <c r="AB29" s="4">
        <v>16.326666666666668</v>
      </c>
      <c r="AC29">
        <v>-150</v>
      </c>
      <c r="AD29" s="3">
        <v>12.2</v>
      </c>
      <c r="AE29">
        <v>13</v>
      </c>
      <c r="AF29">
        <v>12.6</v>
      </c>
      <c r="AG29">
        <v>11.9</v>
      </c>
      <c r="AH29">
        <v>22.1</v>
      </c>
      <c r="AI29">
        <f>AD29/$AH29</f>
        <v>0.55203619909502255</v>
      </c>
      <c r="AJ29">
        <f>AE29/$AH29</f>
        <v>0.58823529411764697</v>
      </c>
      <c r="AK29">
        <f>AF29/$AH29</f>
        <v>0.57013574660633481</v>
      </c>
      <c r="AL29">
        <f>AG29/$AH29</f>
        <v>0.53846153846153844</v>
      </c>
      <c r="AM29">
        <v>216.74784258409321</v>
      </c>
    </row>
    <row r="30" spans="1:39" x14ac:dyDescent="0.3">
      <c r="A30">
        <v>28</v>
      </c>
      <c r="B30" s="9">
        <v>41135</v>
      </c>
      <c r="C30" t="s">
        <v>539</v>
      </c>
      <c r="D30">
        <v>3</v>
      </c>
      <c r="E30" t="s">
        <v>546</v>
      </c>
      <c r="F30">
        <v>55.433700000000002</v>
      </c>
      <c r="G30">
        <v>55.4497</v>
      </c>
      <c r="H30" t="s">
        <v>515</v>
      </c>
      <c r="I30" t="s">
        <v>529</v>
      </c>
      <c r="J30" t="s">
        <v>517</v>
      </c>
      <c r="K30" t="s">
        <v>532</v>
      </c>
      <c r="L30">
        <v>0</v>
      </c>
      <c r="M30" t="s">
        <v>44</v>
      </c>
      <c r="N30">
        <v>3.8</v>
      </c>
      <c r="O30">
        <v>0.61750000000000005</v>
      </c>
      <c r="P30" s="5">
        <v>5</v>
      </c>
      <c r="Q30" s="4">
        <v>0.42399917461494008</v>
      </c>
      <c r="R30" s="4">
        <v>0.61943319838056665</v>
      </c>
      <c r="S30" s="4">
        <v>0.2626391648424527</v>
      </c>
      <c r="T30">
        <v>8.4860000000000007</v>
      </c>
      <c r="U30">
        <v>9.1910000000000007</v>
      </c>
      <c r="V30">
        <v>40.58</v>
      </c>
      <c r="W30">
        <v>172.62</v>
      </c>
      <c r="X30">
        <v>3835.3</v>
      </c>
      <c r="Y30">
        <v>1013.85</v>
      </c>
      <c r="Z30" s="4">
        <v>0.31500072999999995</v>
      </c>
      <c r="AA30">
        <v>1.47</v>
      </c>
      <c r="AB30" s="4">
        <v>17.829999999999998</v>
      </c>
      <c r="AC30">
        <v>-150</v>
      </c>
      <c r="AD30" s="3">
        <v>18.600000000000001</v>
      </c>
      <c r="AE30">
        <v>13.4</v>
      </c>
      <c r="AF30">
        <v>12.8</v>
      </c>
      <c r="AG30">
        <v>12.2</v>
      </c>
      <c r="AH30">
        <v>22.1</v>
      </c>
      <c r="AI30">
        <f>AD30/$AH30</f>
        <v>0.84162895927601811</v>
      </c>
      <c r="AJ30">
        <f>AE30/$AH30</f>
        <v>0.60633484162895923</v>
      </c>
      <c r="AK30">
        <f>AF30/$AH30</f>
        <v>0.57918552036199089</v>
      </c>
      <c r="AL30">
        <f>AG30/$AH30</f>
        <v>0.55203619909502255</v>
      </c>
      <c r="AM30">
        <v>122.21678554855916</v>
      </c>
    </row>
    <row r="31" spans="1:39" x14ac:dyDescent="0.3">
      <c r="A31">
        <v>29</v>
      </c>
      <c r="B31" s="9">
        <v>41135</v>
      </c>
      <c r="C31" t="s">
        <v>539</v>
      </c>
      <c r="D31">
        <v>3</v>
      </c>
      <c r="E31" t="s">
        <v>546</v>
      </c>
      <c r="F31">
        <v>55.433700000000002</v>
      </c>
      <c r="G31">
        <v>55.4497</v>
      </c>
      <c r="H31" t="s">
        <v>515</v>
      </c>
      <c r="I31" t="s">
        <v>529</v>
      </c>
      <c r="J31" t="s">
        <v>517</v>
      </c>
      <c r="K31" t="s">
        <v>532</v>
      </c>
      <c r="L31">
        <v>0</v>
      </c>
      <c r="M31" t="s">
        <v>47</v>
      </c>
      <c r="N31">
        <v>3.84</v>
      </c>
      <c r="O31">
        <v>0.4587</v>
      </c>
      <c r="P31" s="5">
        <v>5</v>
      </c>
      <c r="Q31" s="4">
        <v>0.4576288543262591</v>
      </c>
      <c r="R31" s="4">
        <v>1.1800741225201656</v>
      </c>
      <c r="S31" s="4">
        <v>0.54003596870896897</v>
      </c>
      <c r="T31">
        <v>15.741</v>
      </c>
      <c r="U31">
        <v>5.0030000000000001</v>
      </c>
      <c r="V31">
        <v>6.32</v>
      </c>
      <c r="W31">
        <v>171.93</v>
      </c>
      <c r="X31">
        <v>3650.4</v>
      </c>
      <c r="Y31">
        <v>843.28</v>
      </c>
      <c r="Z31" s="4">
        <v>0.28744312666666666</v>
      </c>
      <c r="AA31" s="3">
        <v>1.42</v>
      </c>
      <c r="AB31" s="4">
        <v>16.326666666666668</v>
      </c>
      <c r="AC31">
        <v>-150</v>
      </c>
      <c r="AD31" s="3">
        <v>15.1</v>
      </c>
      <c r="AE31">
        <v>13.4</v>
      </c>
      <c r="AF31">
        <v>13.2</v>
      </c>
      <c r="AG31">
        <v>12.7</v>
      </c>
      <c r="AH31">
        <v>22.1</v>
      </c>
      <c r="AI31">
        <f>AD31/$AH31</f>
        <v>0.6832579185520361</v>
      </c>
      <c r="AJ31">
        <f>AE31/$AH31</f>
        <v>0.60633484162895923</v>
      </c>
      <c r="AK31">
        <f>AF31/$AH31</f>
        <v>0.59728506787330304</v>
      </c>
      <c r="AL31">
        <f>AG31/$AH31</f>
        <v>0.57466063348416285</v>
      </c>
      <c r="AM31">
        <v>198.74570906083545</v>
      </c>
    </row>
    <row r="32" spans="1:39" x14ac:dyDescent="0.3">
      <c r="A32">
        <v>30</v>
      </c>
      <c r="B32" s="9">
        <v>41135</v>
      </c>
      <c r="C32" t="s">
        <v>539</v>
      </c>
      <c r="D32">
        <v>3</v>
      </c>
      <c r="E32" t="s">
        <v>546</v>
      </c>
      <c r="F32">
        <v>55.433700000000002</v>
      </c>
      <c r="G32">
        <v>55.4497</v>
      </c>
      <c r="H32" t="s">
        <v>515</v>
      </c>
      <c r="I32" t="s">
        <v>529</v>
      </c>
      <c r="J32" t="s">
        <v>517</v>
      </c>
      <c r="K32" t="s">
        <v>532</v>
      </c>
      <c r="L32">
        <v>0</v>
      </c>
      <c r="M32" t="s">
        <v>48</v>
      </c>
      <c r="N32">
        <v>3.6</v>
      </c>
      <c r="O32">
        <v>0.61280000000000001</v>
      </c>
      <c r="P32" s="5">
        <v>5</v>
      </c>
      <c r="Q32" s="4">
        <v>0.4576288543262591</v>
      </c>
      <c r="R32" s="4">
        <v>0.63185378590078323</v>
      </c>
      <c r="S32" s="4">
        <v>0.28915452414348486</v>
      </c>
      <c r="T32">
        <v>4.2510000000000003</v>
      </c>
      <c r="U32">
        <v>12.516999999999999</v>
      </c>
      <c r="V32">
        <v>6.46</v>
      </c>
      <c r="W32">
        <v>189.18</v>
      </c>
      <c r="X32">
        <v>2958.7</v>
      </c>
      <c r="Y32">
        <v>782.19</v>
      </c>
      <c r="Z32" s="4">
        <v>0.28744312666666666</v>
      </c>
      <c r="AA32" s="3">
        <v>1.42</v>
      </c>
      <c r="AB32" s="4">
        <v>16.326666666666668</v>
      </c>
      <c r="AC32">
        <v>-150</v>
      </c>
      <c r="AD32" s="3">
        <v>15.1</v>
      </c>
      <c r="AE32">
        <v>13.4</v>
      </c>
      <c r="AF32">
        <v>13.2</v>
      </c>
      <c r="AG32">
        <v>12.7</v>
      </c>
      <c r="AH32">
        <v>22.1</v>
      </c>
      <c r="AI32">
        <f>AD32/$AH32</f>
        <v>0.6832579185520361</v>
      </c>
      <c r="AJ32">
        <f>AE32/$AH32</f>
        <v>0.60633484162895923</v>
      </c>
      <c r="AK32">
        <f>AF32/$AH32</f>
        <v>0.59728506787330304</v>
      </c>
      <c r="AL32">
        <f>AG32/$AH32</f>
        <v>0.57466063348416285</v>
      </c>
      <c r="AM32">
        <v>147.38031064581742</v>
      </c>
    </row>
    <row r="33" spans="1:39" x14ac:dyDescent="0.3">
      <c r="A33">
        <v>31</v>
      </c>
      <c r="B33" s="9">
        <v>41135</v>
      </c>
      <c r="C33" t="s">
        <v>539</v>
      </c>
      <c r="D33">
        <v>3</v>
      </c>
      <c r="E33" t="s">
        <v>546</v>
      </c>
      <c r="F33">
        <v>55.433700000000002</v>
      </c>
      <c r="G33">
        <v>55.4497</v>
      </c>
      <c r="H33" t="s">
        <v>515</v>
      </c>
      <c r="I33" t="s">
        <v>529</v>
      </c>
      <c r="J33" t="s">
        <v>517</v>
      </c>
      <c r="K33" t="s">
        <v>532</v>
      </c>
      <c r="L33">
        <v>0</v>
      </c>
      <c r="M33" t="s">
        <v>49</v>
      </c>
      <c r="N33">
        <v>3.79</v>
      </c>
      <c r="O33">
        <v>0.62039999999999995</v>
      </c>
      <c r="P33" s="5">
        <v>5</v>
      </c>
      <c r="Q33" s="4">
        <v>0.4576288543262591</v>
      </c>
      <c r="R33" s="4">
        <v>0.61186331399097371</v>
      </c>
      <c r="S33" s="4">
        <v>0.28000630738595744</v>
      </c>
      <c r="T33">
        <v>4.9320000000000004</v>
      </c>
      <c r="U33">
        <v>10.452</v>
      </c>
      <c r="V33">
        <v>7.79</v>
      </c>
      <c r="W33">
        <v>154.36000000000001</v>
      </c>
      <c r="X33">
        <v>3697.1</v>
      </c>
      <c r="Y33">
        <v>829.64</v>
      </c>
      <c r="Z33" s="4">
        <v>0.28744312666666666</v>
      </c>
      <c r="AA33" s="3">
        <v>1.42</v>
      </c>
      <c r="AB33" s="4">
        <v>16.326666666666668</v>
      </c>
      <c r="AC33">
        <v>-150</v>
      </c>
      <c r="AD33" s="3">
        <v>15.1</v>
      </c>
      <c r="AE33">
        <v>13.4</v>
      </c>
      <c r="AF33">
        <v>13.2</v>
      </c>
      <c r="AG33">
        <v>12.7</v>
      </c>
      <c r="AH33">
        <v>22.1</v>
      </c>
      <c r="AI33">
        <f>AD33/$AH33</f>
        <v>0.6832579185520361</v>
      </c>
      <c r="AJ33">
        <f>AE33/$AH33</f>
        <v>0.60633484162895923</v>
      </c>
      <c r="AK33">
        <f>AF33/$AH33</f>
        <v>0.59728506787330304</v>
      </c>
      <c r="AL33">
        <f>AG33/$AH33</f>
        <v>0.57466063348416285</v>
      </c>
      <c r="AM33">
        <v>46.197258548747406</v>
      </c>
    </row>
    <row r="34" spans="1:39" x14ac:dyDescent="0.3">
      <c r="A34">
        <v>32</v>
      </c>
      <c r="B34" s="9">
        <v>41135</v>
      </c>
      <c r="C34" t="s">
        <v>539</v>
      </c>
      <c r="D34">
        <v>3</v>
      </c>
      <c r="E34" t="s">
        <v>546</v>
      </c>
      <c r="F34">
        <v>55.433700000000002</v>
      </c>
      <c r="G34">
        <v>55.4497</v>
      </c>
      <c r="H34" t="s">
        <v>515</v>
      </c>
      <c r="I34" t="s">
        <v>529</v>
      </c>
      <c r="J34" t="s">
        <v>517</v>
      </c>
      <c r="K34" t="s">
        <v>532</v>
      </c>
      <c r="L34">
        <v>0</v>
      </c>
      <c r="M34" t="s">
        <v>50</v>
      </c>
      <c r="N34">
        <v>4.03</v>
      </c>
      <c r="O34">
        <v>0.31469999999999998</v>
      </c>
      <c r="P34" s="5">
        <v>5</v>
      </c>
      <c r="Q34" s="4">
        <v>0.4576288543262591</v>
      </c>
      <c r="R34" s="4">
        <v>2.1776294884016525</v>
      </c>
      <c r="S34" s="4">
        <v>0.99654608792432597</v>
      </c>
      <c r="T34">
        <v>29.326000000000001</v>
      </c>
      <c r="U34">
        <v>19.190999999999999</v>
      </c>
      <c r="V34">
        <v>16.09</v>
      </c>
      <c r="W34">
        <v>142.66999999999999</v>
      </c>
      <c r="X34">
        <v>3635.9</v>
      </c>
      <c r="Y34">
        <v>897.26</v>
      </c>
      <c r="Z34" s="4">
        <v>0.28744312666666666</v>
      </c>
      <c r="AA34" s="3">
        <v>1.42</v>
      </c>
      <c r="AB34" s="4">
        <v>16.326666666666668</v>
      </c>
      <c r="AC34">
        <v>-150</v>
      </c>
      <c r="AD34" s="3">
        <v>19.2</v>
      </c>
      <c r="AE34">
        <v>13.3</v>
      </c>
      <c r="AF34">
        <v>12.9</v>
      </c>
      <c r="AG34">
        <v>12.5</v>
      </c>
      <c r="AH34">
        <v>22.1</v>
      </c>
      <c r="AI34">
        <f>AD34/$AH34</f>
        <v>0.86877828054298634</v>
      </c>
      <c r="AJ34">
        <f>AE34/$AH34</f>
        <v>0.60180995475113119</v>
      </c>
      <c r="AK34">
        <f>AF34/$AH34</f>
        <v>0.58371040723981893</v>
      </c>
      <c r="AL34">
        <f>AG34/$AH34</f>
        <v>0.56561085972850678</v>
      </c>
      <c r="AM34">
        <v>60.971965974255959</v>
      </c>
    </row>
    <row r="35" spans="1:39" x14ac:dyDescent="0.3">
      <c r="A35">
        <v>33</v>
      </c>
      <c r="B35" s="9">
        <v>41135</v>
      </c>
      <c r="C35" t="s">
        <v>539</v>
      </c>
      <c r="D35">
        <v>3</v>
      </c>
      <c r="E35" t="s">
        <v>546</v>
      </c>
      <c r="F35">
        <v>55.433700000000002</v>
      </c>
      <c r="G35">
        <v>55.4497</v>
      </c>
      <c r="H35" t="s">
        <v>515</v>
      </c>
      <c r="I35" t="s">
        <v>529</v>
      </c>
      <c r="J35" t="s">
        <v>517</v>
      </c>
      <c r="K35" t="s">
        <v>532</v>
      </c>
      <c r="L35">
        <v>0</v>
      </c>
      <c r="M35" t="s">
        <v>52</v>
      </c>
      <c r="N35">
        <v>3.55</v>
      </c>
      <c r="O35">
        <v>0.5706</v>
      </c>
      <c r="P35" s="5">
        <v>5</v>
      </c>
      <c r="Q35" s="4">
        <v>0.4576288543262591</v>
      </c>
      <c r="R35" s="4">
        <v>0.75254118471784093</v>
      </c>
      <c r="S35" s="4">
        <v>0.34438456019575125</v>
      </c>
      <c r="T35">
        <v>5.468</v>
      </c>
      <c r="U35">
        <v>15.045</v>
      </c>
      <c r="V35">
        <v>12.15</v>
      </c>
      <c r="W35">
        <v>173.72</v>
      </c>
      <c r="X35">
        <v>3154.4</v>
      </c>
      <c r="Y35">
        <v>915.79</v>
      </c>
      <c r="Z35" s="4">
        <v>0.28744312666666666</v>
      </c>
      <c r="AA35" s="3">
        <v>1.42</v>
      </c>
      <c r="AB35" s="4">
        <v>16.326666666666668</v>
      </c>
      <c r="AC35">
        <v>-150</v>
      </c>
      <c r="AD35" s="3">
        <v>19.2</v>
      </c>
      <c r="AE35">
        <v>13.3</v>
      </c>
      <c r="AF35">
        <v>12.9</v>
      </c>
      <c r="AG35">
        <v>12.5</v>
      </c>
      <c r="AH35">
        <v>22.1</v>
      </c>
      <c r="AI35">
        <f>AD35/$AH35</f>
        <v>0.86877828054298634</v>
      </c>
      <c r="AJ35">
        <f>AE35/$AH35</f>
        <v>0.60180995475113119</v>
      </c>
      <c r="AK35">
        <f>AF35/$AH35</f>
        <v>0.58371040723981893</v>
      </c>
      <c r="AL35">
        <f>AG35/$AH35</f>
        <v>0.56561085972850678</v>
      </c>
      <c r="AM35">
        <v>317.60534921595257</v>
      </c>
    </row>
    <row r="36" spans="1:39" x14ac:dyDescent="0.3">
      <c r="A36">
        <v>34</v>
      </c>
      <c r="B36" s="9">
        <v>41132</v>
      </c>
      <c r="C36" t="s">
        <v>539</v>
      </c>
      <c r="D36">
        <v>4</v>
      </c>
      <c r="E36" t="s">
        <v>542</v>
      </c>
      <c r="F36">
        <v>55.480400000000003</v>
      </c>
      <c r="G36">
        <v>55.994300000000003</v>
      </c>
      <c r="H36" t="s">
        <v>515</v>
      </c>
      <c r="I36" t="s">
        <v>529</v>
      </c>
      <c r="J36" t="s">
        <v>517</v>
      </c>
      <c r="K36" t="s">
        <v>518</v>
      </c>
      <c r="L36">
        <v>0</v>
      </c>
      <c r="M36" t="s">
        <v>33</v>
      </c>
      <c r="N36">
        <v>6.24</v>
      </c>
      <c r="O36">
        <v>0.2195</v>
      </c>
      <c r="P36" s="5">
        <v>1</v>
      </c>
      <c r="Q36" s="4">
        <v>0.26710946148467535</v>
      </c>
      <c r="R36" s="4">
        <v>3.5558086560364464</v>
      </c>
      <c r="S36" s="4">
        <v>0.9497901352564424</v>
      </c>
      <c r="T36">
        <v>0.27300000000000002</v>
      </c>
      <c r="U36">
        <v>16.945</v>
      </c>
      <c r="V36">
        <v>110.01</v>
      </c>
      <c r="W36">
        <v>99.95</v>
      </c>
      <c r="X36">
        <v>9370.7000000000007</v>
      </c>
      <c r="Y36">
        <v>1373.93</v>
      </c>
      <c r="Z36" s="4">
        <v>0.24204334999999996</v>
      </c>
      <c r="AA36">
        <v>1.29</v>
      </c>
      <c r="AB36" s="4">
        <v>13.85</v>
      </c>
      <c r="AC36">
        <v>-5</v>
      </c>
      <c r="AD36">
        <v>19.100000000000001</v>
      </c>
      <c r="AE36">
        <v>17.8</v>
      </c>
      <c r="AF36">
        <v>17.2</v>
      </c>
      <c r="AG36">
        <v>16.5</v>
      </c>
      <c r="AH36">
        <v>22.1</v>
      </c>
      <c r="AI36">
        <f>AD36/$AH36</f>
        <v>0.86425339366515841</v>
      </c>
      <c r="AJ36">
        <f>AE36/$AH36</f>
        <v>0.80542986425339369</v>
      </c>
      <c r="AK36">
        <f>AF36/$AH36</f>
        <v>0.77828054298642524</v>
      </c>
      <c r="AL36">
        <f>AG36/$AH36</f>
        <v>0.74660633484162886</v>
      </c>
      <c r="AM36">
        <v>0</v>
      </c>
    </row>
    <row r="37" spans="1:39" x14ac:dyDescent="0.3">
      <c r="A37">
        <v>35</v>
      </c>
      <c r="B37" s="9">
        <v>41132</v>
      </c>
      <c r="C37" t="s">
        <v>539</v>
      </c>
      <c r="D37">
        <v>4</v>
      </c>
      <c r="E37" t="s">
        <v>542</v>
      </c>
      <c r="F37">
        <v>55.480400000000003</v>
      </c>
      <c r="G37">
        <v>55.994300000000003</v>
      </c>
      <c r="H37" t="s">
        <v>515</v>
      </c>
      <c r="I37" t="s">
        <v>529</v>
      </c>
      <c r="J37" t="s">
        <v>517</v>
      </c>
      <c r="K37" t="s">
        <v>518</v>
      </c>
      <c r="L37">
        <v>0</v>
      </c>
      <c r="M37" t="s">
        <v>34</v>
      </c>
      <c r="N37">
        <v>6.09</v>
      </c>
      <c r="O37">
        <v>0.1399</v>
      </c>
      <c r="P37" s="5">
        <v>1</v>
      </c>
      <c r="Q37" s="4">
        <v>0.17124736305809637</v>
      </c>
      <c r="R37" s="4">
        <v>6.147962830593281</v>
      </c>
      <c r="S37" s="4">
        <v>1.0528224229182894</v>
      </c>
      <c r="T37">
        <v>0.5</v>
      </c>
      <c r="U37">
        <v>12.689</v>
      </c>
      <c r="V37">
        <v>73.099999999999994</v>
      </c>
      <c r="W37">
        <v>100.86</v>
      </c>
      <c r="X37">
        <v>9308.5</v>
      </c>
      <c r="Y37">
        <v>1310</v>
      </c>
      <c r="Z37" s="4">
        <v>0.39272416999999998</v>
      </c>
      <c r="AA37">
        <v>1.53</v>
      </c>
      <c r="AB37" s="4">
        <v>22.07</v>
      </c>
      <c r="AC37">
        <v>-5</v>
      </c>
      <c r="AD37">
        <v>19.100000000000001</v>
      </c>
      <c r="AE37">
        <v>17.8</v>
      </c>
      <c r="AF37">
        <v>17.2</v>
      </c>
      <c r="AG37">
        <v>16.5</v>
      </c>
      <c r="AH37">
        <v>22.1</v>
      </c>
      <c r="AI37">
        <f>AD37/$AH37</f>
        <v>0.86425339366515841</v>
      </c>
      <c r="AJ37">
        <f>AE37/$AH37</f>
        <v>0.80542986425339369</v>
      </c>
      <c r="AK37">
        <f>AF37/$AH37</f>
        <v>0.77828054298642524</v>
      </c>
      <c r="AL37">
        <f>AG37/$AH37</f>
        <v>0.74660633484162886</v>
      </c>
      <c r="AM37">
        <v>0</v>
      </c>
    </row>
    <row r="38" spans="1:39" x14ac:dyDescent="0.3">
      <c r="A38">
        <v>36</v>
      </c>
      <c r="B38" s="9">
        <v>41132</v>
      </c>
      <c r="C38" t="s">
        <v>539</v>
      </c>
      <c r="D38">
        <v>4</v>
      </c>
      <c r="E38" t="s">
        <v>542</v>
      </c>
      <c r="F38">
        <v>55.480400000000003</v>
      </c>
      <c r="G38">
        <v>55.994300000000003</v>
      </c>
      <c r="H38" t="s">
        <v>515</v>
      </c>
      <c r="I38" t="s">
        <v>529</v>
      </c>
      <c r="J38" t="s">
        <v>517</v>
      </c>
      <c r="K38" t="s">
        <v>518</v>
      </c>
      <c r="L38">
        <v>0</v>
      </c>
      <c r="M38" t="s">
        <v>35</v>
      </c>
      <c r="N38">
        <v>6.28</v>
      </c>
      <c r="O38">
        <v>0.13669999999999999</v>
      </c>
      <c r="P38" s="5">
        <v>1</v>
      </c>
      <c r="Q38" s="4">
        <v>0.11341250906165183</v>
      </c>
      <c r="R38" s="4">
        <v>6.3152889539136794</v>
      </c>
      <c r="S38" s="4">
        <v>0.7162327657126849</v>
      </c>
      <c r="T38">
        <v>1.097</v>
      </c>
      <c r="U38">
        <v>10.57</v>
      </c>
      <c r="V38">
        <v>136</v>
      </c>
      <c r="W38">
        <v>154.57</v>
      </c>
      <c r="X38">
        <v>9008.2000000000007</v>
      </c>
      <c r="Y38">
        <v>1438.51</v>
      </c>
      <c r="Z38" s="4">
        <v>0.60683025000000002</v>
      </c>
      <c r="AA38">
        <v>1.57</v>
      </c>
      <c r="AB38" s="4">
        <v>33.75</v>
      </c>
      <c r="AC38">
        <v>-5</v>
      </c>
      <c r="AD38">
        <v>19.100000000000001</v>
      </c>
      <c r="AE38">
        <v>17.8</v>
      </c>
      <c r="AF38">
        <v>17.2</v>
      </c>
      <c r="AG38">
        <v>16.5</v>
      </c>
      <c r="AH38">
        <v>22.1</v>
      </c>
      <c r="AI38">
        <f>AD38/$AH38</f>
        <v>0.86425339366515841</v>
      </c>
      <c r="AJ38">
        <f>AE38/$AH38</f>
        <v>0.80542986425339369</v>
      </c>
      <c r="AK38">
        <f>AF38/$AH38</f>
        <v>0.77828054298642524</v>
      </c>
      <c r="AL38">
        <f>AG38/$AH38</f>
        <v>0.74660633484162886</v>
      </c>
      <c r="AM38">
        <v>0</v>
      </c>
    </row>
    <row r="39" spans="1:39" x14ac:dyDescent="0.3">
      <c r="A39">
        <v>37</v>
      </c>
      <c r="B39" s="9">
        <v>41132</v>
      </c>
      <c r="C39" t="s">
        <v>539</v>
      </c>
      <c r="D39">
        <v>4</v>
      </c>
      <c r="E39" t="s">
        <v>542</v>
      </c>
      <c r="F39">
        <v>55.480400000000003</v>
      </c>
      <c r="G39">
        <v>55.994300000000003</v>
      </c>
      <c r="H39" t="s">
        <v>515</v>
      </c>
      <c r="I39" t="s">
        <v>529</v>
      </c>
      <c r="J39" t="s">
        <v>517</v>
      </c>
      <c r="K39" t="s">
        <v>518</v>
      </c>
      <c r="L39">
        <v>0</v>
      </c>
      <c r="M39" t="s">
        <v>56</v>
      </c>
      <c r="N39">
        <v>6.16</v>
      </c>
      <c r="O39">
        <v>0.12960000000000002</v>
      </c>
      <c r="P39" s="5">
        <v>1</v>
      </c>
      <c r="Q39" s="4">
        <v>0.16303763893207798</v>
      </c>
      <c r="R39" s="4">
        <v>6.7160493827160481</v>
      </c>
      <c r="S39" s="4">
        <v>1.0949688343092643</v>
      </c>
      <c r="T39">
        <v>0</v>
      </c>
      <c r="U39">
        <v>21.65</v>
      </c>
      <c r="V39">
        <v>78.319999999999993</v>
      </c>
      <c r="W39">
        <v>97.32</v>
      </c>
      <c r="X39">
        <v>9449.2000000000007</v>
      </c>
      <c r="Y39">
        <v>1290.3900000000001</v>
      </c>
      <c r="Z39" s="4">
        <v>0.41386592333333333</v>
      </c>
      <c r="AA39" s="4">
        <v>1.4633333333333336</v>
      </c>
      <c r="AB39" s="4">
        <v>23.223333333333333</v>
      </c>
      <c r="AC39">
        <v>0</v>
      </c>
      <c r="AD39">
        <v>19.600000000000001</v>
      </c>
      <c r="AE39">
        <v>18</v>
      </c>
      <c r="AF39">
        <v>17.2</v>
      </c>
      <c r="AG39">
        <v>16.100000000000001</v>
      </c>
      <c r="AH39">
        <v>22.1</v>
      </c>
      <c r="AI39">
        <f>AD39/$AH39</f>
        <v>0.8868778280542986</v>
      </c>
      <c r="AJ39">
        <f>AE39/$AH39</f>
        <v>0.81447963800904977</v>
      </c>
      <c r="AK39">
        <f>AF39/$AH39</f>
        <v>0.77828054298642524</v>
      </c>
      <c r="AL39">
        <f>AG39/$AH39</f>
        <v>0.72850678733031671</v>
      </c>
      <c r="AM39">
        <v>0</v>
      </c>
    </row>
    <row r="40" spans="1:39" x14ac:dyDescent="0.3">
      <c r="A40">
        <v>38</v>
      </c>
      <c r="B40" s="9">
        <v>41132</v>
      </c>
      <c r="C40" t="s">
        <v>539</v>
      </c>
      <c r="D40">
        <v>4</v>
      </c>
      <c r="E40" t="s">
        <v>542</v>
      </c>
      <c r="F40">
        <v>55.480400000000003</v>
      </c>
      <c r="G40">
        <v>55.994300000000003</v>
      </c>
      <c r="H40" t="s">
        <v>515</v>
      </c>
      <c r="I40" t="s">
        <v>529</v>
      </c>
      <c r="J40" t="s">
        <v>517</v>
      </c>
      <c r="K40" t="s">
        <v>518</v>
      </c>
      <c r="L40">
        <v>0</v>
      </c>
      <c r="M40" t="s">
        <v>57</v>
      </c>
      <c r="N40">
        <v>6.08</v>
      </c>
      <c r="O40">
        <v>0.10369999999999999</v>
      </c>
      <c r="P40" s="5">
        <v>1</v>
      </c>
      <c r="Q40" s="4">
        <v>0.11766780798954189</v>
      </c>
      <c r="R40" s="4">
        <v>8.643201542912248</v>
      </c>
      <c r="S40" s="4">
        <v>1.0170265795663107</v>
      </c>
      <c r="T40">
        <v>0.96399999999999997</v>
      </c>
      <c r="U40">
        <v>39.387999999999998</v>
      </c>
      <c r="V40">
        <v>162.76</v>
      </c>
      <c r="W40">
        <v>171.93</v>
      </c>
      <c r="X40">
        <v>10315.6</v>
      </c>
      <c r="Y40">
        <v>1629.56</v>
      </c>
      <c r="Z40" s="4">
        <v>0.41386592333333333</v>
      </c>
      <c r="AA40" s="4">
        <v>1.4633333333333336</v>
      </c>
      <c r="AB40" s="4">
        <v>23.223333333333333</v>
      </c>
      <c r="AC40">
        <v>0</v>
      </c>
      <c r="AD40">
        <v>19.600000000000001</v>
      </c>
      <c r="AE40">
        <v>18</v>
      </c>
      <c r="AF40">
        <v>17.2</v>
      </c>
      <c r="AG40">
        <v>16.100000000000001</v>
      </c>
      <c r="AH40">
        <v>22.1</v>
      </c>
      <c r="AI40">
        <f>AD40/$AH40</f>
        <v>0.8868778280542986</v>
      </c>
      <c r="AJ40">
        <f>AE40/$AH40</f>
        <v>0.81447963800904977</v>
      </c>
      <c r="AK40">
        <f>AF40/$AH40</f>
        <v>0.77828054298642524</v>
      </c>
      <c r="AL40">
        <f>AG40/$AH40</f>
        <v>0.72850678733031671</v>
      </c>
      <c r="AM40">
        <v>-5.2848550484071968</v>
      </c>
    </row>
    <row r="41" spans="1:39" x14ac:dyDescent="0.3">
      <c r="A41">
        <v>39</v>
      </c>
      <c r="B41" s="9">
        <v>41132</v>
      </c>
      <c r="C41" t="s">
        <v>539</v>
      </c>
      <c r="D41">
        <v>4</v>
      </c>
      <c r="E41" t="s">
        <v>542</v>
      </c>
      <c r="F41">
        <v>55.480400000000003</v>
      </c>
      <c r="G41">
        <v>55.994300000000003</v>
      </c>
      <c r="H41" t="s">
        <v>515</v>
      </c>
      <c r="I41" t="s">
        <v>529</v>
      </c>
      <c r="J41" t="s">
        <v>517</v>
      </c>
      <c r="K41" t="s">
        <v>518</v>
      </c>
      <c r="L41">
        <v>0</v>
      </c>
      <c r="M41" t="s">
        <v>58</v>
      </c>
      <c r="N41">
        <v>5.89</v>
      </c>
      <c r="O41">
        <v>0.11630000000000001</v>
      </c>
      <c r="P41" s="5">
        <v>1</v>
      </c>
      <c r="Q41" s="4">
        <v>0.14047019189717699</v>
      </c>
      <c r="R41" s="4">
        <v>7.5984522785898525</v>
      </c>
      <c r="S41" s="4">
        <v>1.0673560496950583</v>
      </c>
      <c r="T41">
        <v>0.68799999999999994</v>
      </c>
      <c r="U41">
        <v>31.382999999999999</v>
      </c>
      <c r="V41">
        <v>152.87</v>
      </c>
      <c r="W41">
        <v>200.23</v>
      </c>
      <c r="X41">
        <v>8923.9</v>
      </c>
      <c r="Y41">
        <v>1717.78</v>
      </c>
      <c r="Z41" s="4">
        <v>0.41386592333333333</v>
      </c>
      <c r="AA41" s="4">
        <v>1.4633333333333336</v>
      </c>
      <c r="AB41" s="4">
        <v>23.223333333333333</v>
      </c>
      <c r="AC41">
        <v>0</v>
      </c>
      <c r="AD41">
        <v>19.600000000000001</v>
      </c>
      <c r="AE41">
        <v>18</v>
      </c>
      <c r="AF41">
        <v>17.2</v>
      </c>
      <c r="AG41">
        <v>16.100000000000001</v>
      </c>
      <c r="AH41">
        <v>22.1</v>
      </c>
      <c r="AI41">
        <f>AD41/$AH41</f>
        <v>0.8868778280542986</v>
      </c>
      <c r="AJ41">
        <f>AE41/$AH41</f>
        <v>0.81447963800904977</v>
      </c>
      <c r="AK41">
        <f>AF41/$AH41</f>
        <v>0.77828054298642524</v>
      </c>
      <c r="AL41">
        <f>AG41/$AH41</f>
        <v>0.72850678733031671</v>
      </c>
      <c r="AM41">
        <v>3.2161456370176205</v>
      </c>
    </row>
    <row r="42" spans="1:39" x14ac:dyDescent="0.3">
      <c r="A42">
        <v>40</v>
      </c>
      <c r="B42" s="9">
        <v>41132</v>
      </c>
      <c r="C42" t="s">
        <v>539</v>
      </c>
      <c r="D42">
        <v>4</v>
      </c>
      <c r="E42" t="s">
        <v>542</v>
      </c>
      <c r="F42">
        <v>55.480400000000003</v>
      </c>
      <c r="G42">
        <v>55.994300000000003</v>
      </c>
      <c r="H42" t="s">
        <v>515</v>
      </c>
      <c r="I42" t="s">
        <v>529</v>
      </c>
      <c r="J42" t="s">
        <v>517</v>
      </c>
      <c r="K42" t="s">
        <v>518</v>
      </c>
      <c r="L42">
        <v>0</v>
      </c>
      <c r="M42" t="s">
        <v>36</v>
      </c>
      <c r="N42">
        <v>6.19</v>
      </c>
      <c r="O42">
        <v>0.11509999999999999</v>
      </c>
      <c r="P42" s="5">
        <v>1</v>
      </c>
      <c r="Q42" s="4">
        <v>0.10525599580433237</v>
      </c>
      <c r="R42" s="4">
        <v>7.6880973066898353</v>
      </c>
      <c r="S42" s="4">
        <v>0.80921833785624431</v>
      </c>
      <c r="T42">
        <v>0.73899999999999999</v>
      </c>
      <c r="U42">
        <v>69.034000000000006</v>
      </c>
      <c r="V42">
        <v>442.44</v>
      </c>
      <c r="W42">
        <v>1306.58</v>
      </c>
      <c r="X42">
        <v>9343.1</v>
      </c>
      <c r="Y42">
        <v>2272.1</v>
      </c>
      <c r="Z42" s="4">
        <v>0.65595733000000001</v>
      </c>
      <c r="AA42">
        <v>1.91</v>
      </c>
      <c r="AB42" s="4">
        <v>36.43</v>
      </c>
      <c r="AC42">
        <v>0</v>
      </c>
      <c r="AD42">
        <v>20.9</v>
      </c>
      <c r="AE42">
        <v>19.8</v>
      </c>
      <c r="AF42">
        <v>18.899999999999999</v>
      </c>
      <c r="AG42">
        <v>18.2</v>
      </c>
      <c r="AH42">
        <v>22.1</v>
      </c>
      <c r="AI42">
        <f>AD42/$AH42</f>
        <v>0.94570135746606321</v>
      </c>
      <c r="AJ42">
        <f>AE42/$AH42</f>
        <v>0.89592760180995468</v>
      </c>
      <c r="AK42">
        <f>AF42/$AH42</f>
        <v>0.85520361990950211</v>
      </c>
      <c r="AL42">
        <f>AG42/$AH42</f>
        <v>0.82352941176470584</v>
      </c>
      <c r="AM42">
        <v>0</v>
      </c>
    </row>
    <row r="43" spans="1:39" x14ac:dyDescent="0.3">
      <c r="A43">
        <v>41</v>
      </c>
      <c r="B43" s="9">
        <v>41132</v>
      </c>
      <c r="C43" t="s">
        <v>539</v>
      </c>
      <c r="D43">
        <v>4</v>
      </c>
      <c r="E43" t="s">
        <v>542</v>
      </c>
      <c r="F43">
        <v>55.480400000000003</v>
      </c>
      <c r="G43">
        <v>55.994300000000003</v>
      </c>
      <c r="H43" t="s">
        <v>515</v>
      </c>
      <c r="I43" t="s">
        <v>529</v>
      </c>
      <c r="J43" t="s">
        <v>517</v>
      </c>
      <c r="K43" t="s">
        <v>518</v>
      </c>
      <c r="L43">
        <v>0</v>
      </c>
      <c r="M43" t="s">
        <v>37</v>
      </c>
      <c r="N43">
        <v>6.37</v>
      </c>
      <c r="O43">
        <v>0.11349999999999999</v>
      </c>
      <c r="P43" s="5">
        <v>1</v>
      </c>
      <c r="Q43" s="4">
        <v>9.6526572013747425E-2</v>
      </c>
      <c r="R43" s="4">
        <v>7.8105726872246706</v>
      </c>
      <c r="S43" s="4">
        <v>0.7539278069620009</v>
      </c>
      <c r="T43">
        <v>0.39600000000000002</v>
      </c>
      <c r="U43">
        <v>171.01400000000001</v>
      </c>
      <c r="V43">
        <v>406.15</v>
      </c>
      <c r="W43">
        <v>797.34</v>
      </c>
      <c r="X43">
        <v>8022.9</v>
      </c>
      <c r="Y43">
        <v>1937.47</v>
      </c>
      <c r="Z43" s="4">
        <v>0.71773279999999984</v>
      </c>
      <c r="AA43">
        <v>1.91</v>
      </c>
      <c r="AB43" s="4">
        <v>39.799999999999997</v>
      </c>
      <c r="AC43">
        <v>0</v>
      </c>
      <c r="AD43">
        <v>20.9</v>
      </c>
      <c r="AE43">
        <v>19.8</v>
      </c>
      <c r="AF43">
        <v>18.899999999999999</v>
      </c>
      <c r="AG43">
        <v>18.2</v>
      </c>
      <c r="AH43">
        <v>22.1</v>
      </c>
      <c r="AI43">
        <f>AD43/$AH43</f>
        <v>0.94570135746606321</v>
      </c>
      <c r="AJ43">
        <f>AE43/$AH43</f>
        <v>0.89592760180995468</v>
      </c>
      <c r="AK43">
        <f>AF43/$AH43</f>
        <v>0.85520361990950211</v>
      </c>
      <c r="AL43">
        <f>AG43/$AH43</f>
        <v>0.82352941176470584</v>
      </c>
      <c r="AM43">
        <v>0</v>
      </c>
    </row>
    <row r="44" spans="1:39" x14ac:dyDescent="0.3">
      <c r="A44">
        <v>42</v>
      </c>
      <c r="B44" s="9">
        <v>41132</v>
      </c>
      <c r="C44" t="s">
        <v>539</v>
      </c>
      <c r="D44">
        <v>4</v>
      </c>
      <c r="E44" t="s">
        <v>542</v>
      </c>
      <c r="F44">
        <v>55.480400000000003</v>
      </c>
      <c r="G44">
        <v>55.994300000000003</v>
      </c>
      <c r="H44" t="s">
        <v>515</v>
      </c>
      <c r="I44" t="s">
        <v>529</v>
      </c>
      <c r="J44" t="s">
        <v>517</v>
      </c>
      <c r="K44" t="s">
        <v>518</v>
      </c>
      <c r="L44">
        <v>0</v>
      </c>
      <c r="M44" t="s">
        <v>38</v>
      </c>
      <c r="N44">
        <v>5.98</v>
      </c>
      <c r="O44">
        <v>9.6600000000000005E-2</v>
      </c>
      <c r="P44" s="5">
        <v>1</v>
      </c>
      <c r="Q44" s="4">
        <v>9.7631815668551808E-2</v>
      </c>
      <c r="R44" s="4">
        <v>9.3519668737060027</v>
      </c>
      <c r="S44" s="4">
        <v>0.91304950595206713</v>
      </c>
      <c r="T44">
        <v>6.1059999999999999</v>
      </c>
      <c r="U44">
        <v>42.481999999999999</v>
      </c>
      <c r="V44">
        <v>385.18</v>
      </c>
      <c r="W44">
        <v>805.84</v>
      </c>
      <c r="X44">
        <v>6813.2</v>
      </c>
      <c r="Y44">
        <v>2727.43</v>
      </c>
      <c r="Z44" s="4">
        <v>0.70930053999999998</v>
      </c>
      <c r="AA44">
        <v>1.69</v>
      </c>
      <c r="AB44" s="4">
        <v>39.340000000000003</v>
      </c>
      <c r="AC44">
        <v>0</v>
      </c>
      <c r="AD44">
        <v>20.9</v>
      </c>
      <c r="AE44">
        <v>19.8</v>
      </c>
      <c r="AF44">
        <v>18.899999999999999</v>
      </c>
      <c r="AG44">
        <v>18.2</v>
      </c>
      <c r="AH44">
        <v>22.1</v>
      </c>
      <c r="AI44">
        <f>AD44/$AH44</f>
        <v>0.94570135746606321</v>
      </c>
      <c r="AJ44">
        <f>AE44/$AH44</f>
        <v>0.89592760180995468</v>
      </c>
      <c r="AK44">
        <f>AF44/$AH44</f>
        <v>0.85520361990950211</v>
      </c>
      <c r="AL44">
        <f>AG44/$AH44</f>
        <v>0.82352941176470584</v>
      </c>
      <c r="AM44">
        <v>0</v>
      </c>
    </row>
    <row r="45" spans="1:39" x14ac:dyDescent="0.3">
      <c r="A45">
        <v>43</v>
      </c>
      <c r="B45" s="9">
        <v>41132</v>
      </c>
      <c r="C45" t="s">
        <v>539</v>
      </c>
      <c r="D45">
        <v>4</v>
      </c>
      <c r="E45" t="s">
        <v>542</v>
      </c>
      <c r="F45">
        <v>55.480400000000003</v>
      </c>
      <c r="G45">
        <v>55.994300000000003</v>
      </c>
      <c r="H45" t="s">
        <v>515</v>
      </c>
      <c r="I45" t="s">
        <v>529</v>
      </c>
      <c r="J45" t="s">
        <v>517</v>
      </c>
      <c r="K45" t="s">
        <v>518</v>
      </c>
      <c r="L45">
        <v>0</v>
      </c>
      <c r="M45" t="s">
        <v>33</v>
      </c>
      <c r="N45">
        <v>6.24</v>
      </c>
      <c r="O45">
        <v>0.2195</v>
      </c>
      <c r="P45" s="5">
        <v>1</v>
      </c>
      <c r="Q45" s="4">
        <v>0.26710946148467535</v>
      </c>
      <c r="R45" s="4">
        <v>3.5558086560364464</v>
      </c>
      <c r="S45" s="4">
        <v>0.9497901352564424</v>
      </c>
      <c r="T45">
        <v>0.27300000000000002</v>
      </c>
      <c r="U45">
        <v>16.945</v>
      </c>
      <c r="V45">
        <v>110.01</v>
      </c>
      <c r="W45">
        <v>99.95</v>
      </c>
      <c r="X45">
        <v>9370.7000000000007</v>
      </c>
      <c r="Y45">
        <v>1373.93</v>
      </c>
      <c r="Z45" s="4">
        <v>0.24204334999999996</v>
      </c>
      <c r="AA45">
        <v>1.29</v>
      </c>
      <c r="AB45" s="4">
        <v>13.85</v>
      </c>
      <c r="AC45">
        <v>-5</v>
      </c>
      <c r="AD45">
        <v>20.5</v>
      </c>
      <c r="AE45">
        <v>18.2</v>
      </c>
      <c r="AF45">
        <v>17.7</v>
      </c>
      <c r="AG45">
        <v>16.5</v>
      </c>
      <c r="AH45">
        <v>22.1</v>
      </c>
      <c r="AI45">
        <f>AD45/$AH45</f>
        <v>0.92760180995475106</v>
      </c>
      <c r="AJ45">
        <f>AE45/$AH45</f>
        <v>0.82352941176470584</v>
      </c>
      <c r="AK45">
        <f>AF45/$AH45</f>
        <v>0.80090497737556554</v>
      </c>
      <c r="AL45">
        <f>AG45/$AH45</f>
        <v>0.74660633484162886</v>
      </c>
      <c r="AM45">
        <v>0</v>
      </c>
    </row>
    <row r="46" spans="1:39" x14ac:dyDescent="0.3">
      <c r="A46">
        <v>44</v>
      </c>
      <c r="B46" s="9">
        <v>41132</v>
      </c>
      <c r="C46" t="s">
        <v>539</v>
      </c>
      <c r="D46">
        <v>4</v>
      </c>
      <c r="E46" t="s">
        <v>542</v>
      </c>
      <c r="F46">
        <v>55.480400000000003</v>
      </c>
      <c r="G46">
        <v>55.994300000000003</v>
      </c>
      <c r="H46" t="s">
        <v>515</v>
      </c>
      <c r="I46" t="s">
        <v>529</v>
      </c>
      <c r="J46" t="s">
        <v>517</v>
      </c>
      <c r="K46" t="s">
        <v>518</v>
      </c>
      <c r="L46">
        <v>0</v>
      </c>
      <c r="M46" t="s">
        <v>34</v>
      </c>
      <c r="N46">
        <v>6.09</v>
      </c>
      <c r="O46">
        <v>0.1399</v>
      </c>
      <c r="P46" s="5">
        <v>1</v>
      </c>
      <c r="Q46" s="4">
        <v>0.17124736305809637</v>
      </c>
      <c r="R46" s="4">
        <v>6.147962830593281</v>
      </c>
      <c r="S46" s="4">
        <v>1.0528224229182894</v>
      </c>
      <c r="T46">
        <v>0.5</v>
      </c>
      <c r="U46">
        <v>12.689</v>
      </c>
      <c r="V46">
        <v>73.099999999999994</v>
      </c>
      <c r="W46">
        <v>100.86</v>
      </c>
      <c r="X46">
        <v>9308.5</v>
      </c>
      <c r="Y46">
        <v>1310</v>
      </c>
      <c r="Z46" s="4">
        <v>0.39272416999999998</v>
      </c>
      <c r="AA46">
        <v>1.53</v>
      </c>
      <c r="AB46" s="4">
        <v>22.07</v>
      </c>
      <c r="AC46">
        <v>-5</v>
      </c>
      <c r="AD46">
        <v>20.5</v>
      </c>
      <c r="AE46">
        <v>18.2</v>
      </c>
      <c r="AF46">
        <v>17.7</v>
      </c>
      <c r="AG46">
        <v>16.5</v>
      </c>
      <c r="AH46">
        <v>22.1</v>
      </c>
      <c r="AI46">
        <f>AD46/$AH46</f>
        <v>0.92760180995475106</v>
      </c>
      <c r="AJ46">
        <f>AE46/$AH46</f>
        <v>0.82352941176470584</v>
      </c>
      <c r="AK46">
        <f>AF46/$AH46</f>
        <v>0.80090497737556554</v>
      </c>
      <c r="AL46">
        <f>AG46/$AH46</f>
        <v>0.74660633484162886</v>
      </c>
      <c r="AM46">
        <v>0</v>
      </c>
    </row>
    <row r="47" spans="1:39" x14ac:dyDescent="0.3">
      <c r="A47">
        <v>45</v>
      </c>
      <c r="B47" s="9">
        <v>41132</v>
      </c>
      <c r="C47" t="s">
        <v>539</v>
      </c>
      <c r="D47">
        <v>4</v>
      </c>
      <c r="E47" t="s">
        <v>542</v>
      </c>
      <c r="F47">
        <v>55.480400000000003</v>
      </c>
      <c r="G47">
        <v>55.994300000000003</v>
      </c>
      <c r="H47" t="s">
        <v>515</v>
      </c>
      <c r="I47" t="s">
        <v>529</v>
      </c>
      <c r="J47" t="s">
        <v>517</v>
      </c>
      <c r="K47" t="s">
        <v>518</v>
      </c>
      <c r="L47">
        <v>0</v>
      </c>
      <c r="M47" t="s">
        <v>35</v>
      </c>
      <c r="N47">
        <v>6.28</v>
      </c>
      <c r="O47">
        <v>0.13669999999999999</v>
      </c>
      <c r="P47" s="5">
        <v>1</v>
      </c>
      <c r="Q47" s="4">
        <v>0.11341250906165183</v>
      </c>
      <c r="R47" s="4">
        <v>6.3152889539136794</v>
      </c>
      <c r="S47" s="4">
        <v>0.7162327657126849</v>
      </c>
      <c r="T47">
        <v>1.097</v>
      </c>
      <c r="U47">
        <v>10.57</v>
      </c>
      <c r="V47">
        <v>136</v>
      </c>
      <c r="W47">
        <v>154.57</v>
      </c>
      <c r="X47">
        <v>9008.2000000000007</v>
      </c>
      <c r="Y47">
        <v>1438.51</v>
      </c>
      <c r="Z47" s="4">
        <v>0.60683025000000002</v>
      </c>
      <c r="AA47">
        <v>1.57</v>
      </c>
      <c r="AB47" s="4">
        <v>33.75</v>
      </c>
      <c r="AC47">
        <v>-5</v>
      </c>
      <c r="AD47">
        <v>20.5</v>
      </c>
      <c r="AE47">
        <v>18.2</v>
      </c>
      <c r="AF47">
        <v>17.7</v>
      </c>
      <c r="AG47">
        <v>16.5</v>
      </c>
      <c r="AH47">
        <v>22.1</v>
      </c>
      <c r="AI47">
        <f>AD47/$AH47</f>
        <v>0.92760180995475106</v>
      </c>
      <c r="AJ47">
        <f>AE47/$AH47</f>
        <v>0.82352941176470584</v>
      </c>
      <c r="AK47">
        <f>AF47/$AH47</f>
        <v>0.80090497737556554</v>
      </c>
      <c r="AL47">
        <f>AG47/$AH47</f>
        <v>0.74660633484162886</v>
      </c>
      <c r="AM47">
        <v>4.7942160722884397</v>
      </c>
    </row>
    <row r="48" spans="1:39" x14ac:dyDescent="0.3">
      <c r="A48">
        <v>46</v>
      </c>
      <c r="B48" s="9">
        <v>41132</v>
      </c>
      <c r="C48" t="s">
        <v>539</v>
      </c>
      <c r="D48">
        <v>4</v>
      </c>
      <c r="E48" t="s">
        <v>542</v>
      </c>
      <c r="F48">
        <v>55.480400000000003</v>
      </c>
      <c r="G48">
        <v>55.994300000000003</v>
      </c>
      <c r="H48" t="s">
        <v>515</v>
      </c>
      <c r="I48" t="s">
        <v>529</v>
      </c>
      <c r="J48" t="s">
        <v>517</v>
      </c>
      <c r="K48" t="s">
        <v>518</v>
      </c>
      <c r="L48">
        <v>0</v>
      </c>
      <c r="M48" t="s">
        <v>56</v>
      </c>
      <c r="N48">
        <v>6.16</v>
      </c>
      <c r="O48">
        <v>0.12960000000000002</v>
      </c>
      <c r="P48" s="5">
        <v>1</v>
      </c>
      <c r="Q48" s="4">
        <v>0.16303763893207798</v>
      </c>
      <c r="R48" s="4">
        <v>6.7160493827160481</v>
      </c>
      <c r="S48" s="4">
        <v>1.0949688343092643</v>
      </c>
      <c r="T48">
        <v>0</v>
      </c>
      <c r="U48">
        <v>21.65</v>
      </c>
      <c r="V48">
        <v>78.319999999999993</v>
      </c>
      <c r="W48">
        <v>97.32</v>
      </c>
      <c r="X48">
        <v>9449.2000000000007</v>
      </c>
      <c r="Y48">
        <v>1290.3900000000001</v>
      </c>
      <c r="Z48" s="4">
        <v>0.41386592333333333</v>
      </c>
      <c r="AA48" s="4">
        <v>1.4633333333333336</v>
      </c>
      <c r="AB48" s="4">
        <v>23.223333333333333</v>
      </c>
      <c r="AC48">
        <v>0</v>
      </c>
      <c r="AD48">
        <v>19.399999999999999</v>
      </c>
      <c r="AE48">
        <v>18.2</v>
      </c>
      <c r="AF48">
        <v>16.899999999999999</v>
      </c>
      <c r="AG48">
        <v>16.2</v>
      </c>
      <c r="AH48">
        <v>22.1</v>
      </c>
      <c r="AI48">
        <f>AD48/$AH48</f>
        <v>0.87782805429864241</v>
      </c>
      <c r="AJ48">
        <f>AE48/$AH48</f>
        <v>0.82352941176470584</v>
      </c>
      <c r="AK48">
        <f>AF48/$AH48</f>
        <v>0.76470588235294101</v>
      </c>
      <c r="AL48">
        <f>AG48/$AH48</f>
        <v>0.73303167420814475</v>
      </c>
      <c r="AM48">
        <v>0.95519583818924447</v>
      </c>
    </row>
    <row r="49" spans="1:39" x14ac:dyDescent="0.3">
      <c r="A49">
        <v>47</v>
      </c>
      <c r="B49" s="9">
        <v>41132</v>
      </c>
      <c r="C49" t="s">
        <v>539</v>
      </c>
      <c r="D49">
        <v>4</v>
      </c>
      <c r="E49" t="s">
        <v>542</v>
      </c>
      <c r="F49">
        <v>55.480400000000003</v>
      </c>
      <c r="G49">
        <v>55.994300000000003</v>
      </c>
      <c r="H49" t="s">
        <v>515</v>
      </c>
      <c r="I49" t="s">
        <v>529</v>
      </c>
      <c r="J49" t="s">
        <v>517</v>
      </c>
      <c r="K49" t="s">
        <v>518</v>
      </c>
      <c r="L49">
        <v>0</v>
      </c>
      <c r="M49" t="s">
        <v>57</v>
      </c>
      <c r="N49">
        <v>6.08</v>
      </c>
      <c r="O49">
        <v>0.10369999999999999</v>
      </c>
      <c r="P49" s="5">
        <v>1</v>
      </c>
      <c r="Q49" s="4">
        <v>0.11766780798954189</v>
      </c>
      <c r="R49" s="4">
        <v>8.643201542912248</v>
      </c>
      <c r="S49" s="4">
        <v>1.0170265795663107</v>
      </c>
      <c r="T49">
        <v>0.96399999999999997</v>
      </c>
      <c r="U49">
        <v>39.387999999999998</v>
      </c>
      <c r="V49">
        <v>162.76</v>
      </c>
      <c r="W49">
        <v>171.93</v>
      </c>
      <c r="X49">
        <v>10315.6</v>
      </c>
      <c r="Y49">
        <v>1629.56</v>
      </c>
      <c r="Z49" s="4">
        <v>0.41386592333333333</v>
      </c>
      <c r="AA49" s="4">
        <v>1.4633333333333336</v>
      </c>
      <c r="AB49" s="4">
        <v>23.223333333333333</v>
      </c>
      <c r="AC49">
        <v>0</v>
      </c>
      <c r="AD49">
        <v>19.399999999999999</v>
      </c>
      <c r="AE49">
        <v>18.2</v>
      </c>
      <c r="AF49">
        <v>16.899999999999999</v>
      </c>
      <c r="AG49">
        <v>16.2</v>
      </c>
      <c r="AH49">
        <v>22.1</v>
      </c>
      <c r="AI49">
        <f>AD49/$AH49</f>
        <v>0.87782805429864241</v>
      </c>
      <c r="AJ49">
        <f>AE49/$AH49</f>
        <v>0.82352941176470584</v>
      </c>
      <c r="AK49">
        <f>AF49/$AH49</f>
        <v>0.76470588235294101</v>
      </c>
      <c r="AL49">
        <f>AG49/$AH49</f>
        <v>0.73303167420814475</v>
      </c>
      <c r="AM49">
        <v>0</v>
      </c>
    </row>
    <row r="50" spans="1:39" x14ac:dyDescent="0.3">
      <c r="A50">
        <v>48</v>
      </c>
      <c r="B50" s="9">
        <v>41132</v>
      </c>
      <c r="C50" t="s">
        <v>539</v>
      </c>
      <c r="D50">
        <v>4</v>
      </c>
      <c r="E50" t="s">
        <v>542</v>
      </c>
      <c r="F50">
        <v>55.480400000000003</v>
      </c>
      <c r="G50">
        <v>55.994300000000003</v>
      </c>
      <c r="H50" t="s">
        <v>515</v>
      </c>
      <c r="I50" t="s">
        <v>529</v>
      </c>
      <c r="J50" t="s">
        <v>517</v>
      </c>
      <c r="K50" t="s">
        <v>518</v>
      </c>
      <c r="L50">
        <v>0</v>
      </c>
      <c r="M50" t="s">
        <v>58</v>
      </c>
      <c r="N50">
        <v>5.89</v>
      </c>
      <c r="O50">
        <v>0.11630000000000001</v>
      </c>
      <c r="P50" s="5">
        <v>1</v>
      </c>
      <c r="Q50" s="4">
        <v>0.14047019189717699</v>
      </c>
      <c r="R50" s="4">
        <v>7.5984522785898525</v>
      </c>
      <c r="S50" s="4">
        <v>1.0673560496950583</v>
      </c>
      <c r="T50">
        <v>0.68799999999999994</v>
      </c>
      <c r="U50">
        <v>31.382999999999999</v>
      </c>
      <c r="V50">
        <v>152.87</v>
      </c>
      <c r="W50">
        <v>200.23</v>
      </c>
      <c r="X50">
        <v>8923.9</v>
      </c>
      <c r="Y50">
        <v>1717.78</v>
      </c>
      <c r="Z50" s="4">
        <v>0.41386592333333333</v>
      </c>
      <c r="AA50" s="4">
        <v>1.4633333333333336</v>
      </c>
      <c r="AB50" s="4">
        <v>23.223333333333333</v>
      </c>
      <c r="AC50">
        <v>0</v>
      </c>
      <c r="AD50">
        <v>19.399999999999999</v>
      </c>
      <c r="AE50">
        <v>18.2</v>
      </c>
      <c r="AF50">
        <v>16.899999999999999</v>
      </c>
      <c r="AG50">
        <v>16.2</v>
      </c>
      <c r="AH50">
        <v>22.1</v>
      </c>
      <c r="AI50">
        <f>AD50/$AH50</f>
        <v>0.87782805429864241</v>
      </c>
      <c r="AJ50">
        <f>AE50/$AH50</f>
        <v>0.82352941176470584</v>
      </c>
      <c r="AK50">
        <f>AF50/$AH50</f>
        <v>0.76470588235294101</v>
      </c>
      <c r="AL50">
        <f>AG50/$AH50</f>
        <v>0.73303167420814475</v>
      </c>
      <c r="AM50">
        <v>0</v>
      </c>
    </row>
    <row r="51" spans="1:39" x14ac:dyDescent="0.3">
      <c r="A51">
        <v>49</v>
      </c>
      <c r="B51" s="9">
        <v>41132</v>
      </c>
      <c r="C51" t="s">
        <v>539</v>
      </c>
      <c r="D51">
        <v>4</v>
      </c>
      <c r="E51" t="s">
        <v>542</v>
      </c>
      <c r="F51">
        <v>55.480400000000003</v>
      </c>
      <c r="G51">
        <v>55.994300000000003</v>
      </c>
      <c r="H51" t="s">
        <v>515</v>
      </c>
      <c r="I51" t="s">
        <v>529</v>
      </c>
      <c r="J51" t="s">
        <v>517</v>
      </c>
      <c r="K51" t="s">
        <v>518</v>
      </c>
      <c r="L51">
        <v>0</v>
      </c>
      <c r="M51" t="s">
        <v>36</v>
      </c>
      <c r="N51">
        <v>6.19</v>
      </c>
      <c r="O51">
        <v>0.11509999999999999</v>
      </c>
      <c r="P51" s="5">
        <v>1</v>
      </c>
      <c r="Q51" s="4">
        <v>0.10525599580433237</v>
      </c>
      <c r="R51" s="4">
        <v>7.6880973066898353</v>
      </c>
      <c r="S51" s="4">
        <v>0.80921833785624431</v>
      </c>
      <c r="T51">
        <v>0.73899999999999999</v>
      </c>
      <c r="U51">
        <v>69.034000000000006</v>
      </c>
      <c r="V51">
        <v>442.44</v>
      </c>
      <c r="W51">
        <v>1306.58</v>
      </c>
      <c r="X51">
        <v>9343.1</v>
      </c>
      <c r="Y51">
        <v>2272.1</v>
      </c>
      <c r="Z51" s="4">
        <v>0.65595733000000001</v>
      </c>
      <c r="AA51">
        <v>1.91</v>
      </c>
      <c r="AB51" s="4">
        <v>36.43</v>
      </c>
      <c r="AC51">
        <v>0</v>
      </c>
      <c r="AD51">
        <v>22.3</v>
      </c>
      <c r="AE51">
        <v>20.3</v>
      </c>
      <c r="AF51">
        <v>18.8</v>
      </c>
      <c r="AG51">
        <v>17.899999999999999</v>
      </c>
      <c r="AH51">
        <v>22.1</v>
      </c>
      <c r="AI51">
        <f>AD51/$AH51</f>
        <v>1.0090497737556561</v>
      </c>
      <c r="AJ51">
        <f>AE51/$AH51</f>
        <v>0.91855203619909498</v>
      </c>
      <c r="AK51">
        <f>AF51/$AH51</f>
        <v>0.85067873303167418</v>
      </c>
      <c r="AL51">
        <f>AG51/$AH51</f>
        <v>0.80995475113122162</v>
      </c>
      <c r="AM51">
        <v>0</v>
      </c>
    </row>
    <row r="52" spans="1:39" x14ac:dyDescent="0.3">
      <c r="A52">
        <v>50</v>
      </c>
      <c r="B52" s="9">
        <v>41132</v>
      </c>
      <c r="C52" t="s">
        <v>539</v>
      </c>
      <c r="D52">
        <v>4</v>
      </c>
      <c r="E52" t="s">
        <v>542</v>
      </c>
      <c r="F52">
        <v>55.480400000000003</v>
      </c>
      <c r="G52">
        <v>55.994300000000003</v>
      </c>
      <c r="H52" t="s">
        <v>515</v>
      </c>
      <c r="I52" t="s">
        <v>529</v>
      </c>
      <c r="J52" t="s">
        <v>517</v>
      </c>
      <c r="K52" t="s">
        <v>518</v>
      </c>
      <c r="L52">
        <v>0</v>
      </c>
      <c r="M52" t="s">
        <v>37</v>
      </c>
      <c r="N52">
        <v>6.37</v>
      </c>
      <c r="O52">
        <v>0.11349999999999999</v>
      </c>
      <c r="P52" s="5">
        <v>1</v>
      </c>
      <c r="Q52" s="4">
        <v>9.6526572013747425E-2</v>
      </c>
      <c r="R52" s="4">
        <v>7.8105726872246706</v>
      </c>
      <c r="S52" s="4">
        <v>0.7539278069620009</v>
      </c>
      <c r="T52">
        <v>0.39600000000000002</v>
      </c>
      <c r="U52">
        <v>171.01400000000001</v>
      </c>
      <c r="V52">
        <v>406.15</v>
      </c>
      <c r="W52">
        <v>797.34</v>
      </c>
      <c r="X52">
        <v>8022.9</v>
      </c>
      <c r="Y52">
        <v>1937.47</v>
      </c>
      <c r="Z52" s="4">
        <v>0.71773279999999984</v>
      </c>
      <c r="AA52">
        <v>1.91</v>
      </c>
      <c r="AB52" s="4">
        <v>39.799999999999997</v>
      </c>
      <c r="AC52">
        <v>0</v>
      </c>
      <c r="AD52">
        <v>22.3</v>
      </c>
      <c r="AE52">
        <v>20.3</v>
      </c>
      <c r="AF52">
        <v>18.8</v>
      </c>
      <c r="AG52">
        <v>17.899999999999999</v>
      </c>
      <c r="AH52">
        <v>22.1</v>
      </c>
      <c r="AI52">
        <f>AD52/$AH52</f>
        <v>1.0090497737556561</v>
      </c>
      <c r="AJ52">
        <f>AE52/$AH52</f>
        <v>0.91855203619909498</v>
      </c>
      <c r="AK52">
        <f>AF52/$AH52</f>
        <v>0.85067873303167418</v>
      </c>
      <c r="AL52">
        <f>AG52/$AH52</f>
        <v>0.80995475113122162</v>
      </c>
      <c r="AM52">
        <v>-4.4187429467459981E-2</v>
      </c>
    </row>
    <row r="53" spans="1:39" x14ac:dyDescent="0.3">
      <c r="A53">
        <v>51</v>
      </c>
      <c r="B53" s="9">
        <v>41132</v>
      </c>
      <c r="C53" t="s">
        <v>539</v>
      </c>
      <c r="D53">
        <v>4</v>
      </c>
      <c r="E53" t="s">
        <v>542</v>
      </c>
      <c r="F53">
        <v>55.480400000000003</v>
      </c>
      <c r="G53">
        <v>55.994300000000003</v>
      </c>
      <c r="H53" t="s">
        <v>515</v>
      </c>
      <c r="I53" t="s">
        <v>529</v>
      </c>
      <c r="J53" t="s">
        <v>517</v>
      </c>
      <c r="K53" t="s">
        <v>518</v>
      </c>
      <c r="L53">
        <v>0</v>
      </c>
      <c r="M53" t="s">
        <v>38</v>
      </c>
      <c r="N53">
        <v>5.98</v>
      </c>
      <c r="O53">
        <v>9.6600000000000005E-2</v>
      </c>
      <c r="P53" s="5">
        <v>1</v>
      </c>
      <c r="Q53" s="4">
        <v>9.7631815668551808E-2</v>
      </c>
      <c r="R53" s="4">
        <v>9.3519668737060027</v>
      </c>
      <c r="S53" s="4">
        <v>0.91304950595206713</v>
      </c>
      <c r="T53">
        <v>6.1059999999999999</v>
      </c>
      <c r="U53">
        <v>42.481999999999999</v>
      </c>
      <c r="V53">
        <v>385.18</v>
      </c>
      <c r="W53">
        <v>805.84</v>
      </c>
      <c r="X53">
        <v>6813.2</v>
      </c>
      <c r="Y53">
        <v>2727.43</v>
      </c>
      <c r="Z53" s="4">
        <v>0.70930053999999998</v>
      </c>
      <c r="AA53">
        <v>1.69</v>
      </c>
      <c r="AB53" s="4">
        <v>39.340000000000003</v>
      </c>
      <c r="AC53">
        <v>0</v>
      </c>
      <c r="AD53">
        <v>22.3</v>
      </c>
      <c r="AE53">
        <v>20.3</v>
      </c>
      <c r="AF53">
        <v>18.8</v>
      </c>
      <c r="AG53">
        <v>17.899999999999999</v>
      </c>
      <c r="AH53">
        <v>22.1</v>
      </c>
      <c r="AI53">
        <f>AD53/$AH53</f>
        <v>1.0090497737556561</v>
      </c>
      <c r="AJ53">
        <f>AE53/$AH53</f>
        <v>0.91855203619909498</v>
      </c>
      <c r="AK53">
        <f>AF53/$AH53</f>
        <v>0.85067873303167418</v>
      </c>
      <c r="AL53">
        <f>AG53/$AH53</f>
        <v>0.80995475113122162</v>
      </c>
      <c r="AM53">
        <v>0</v>
      </c>
    </row>
    <row r="54" spans="1:39" x14ac:dyDescent="0.3">
      <c r="A54">
        <v>52</v>
      </c>
      <c r="B54" s="9">
        <v>41133</v>
      </c>
      <c r="C54" t="s">
        <v>539</v>
      </c>
      <c r="D54">
        <v>4</v>
      </c>
      <c r="E54" t="s">
        <v>542</v>
      </c>
      <c r="F54">
        <v>55.480400000000003</v>
      </c>
      <c r="G54">
        <v>55.994300000000003</v>
      </c>
      <c r="H54" t="s">
        <v>515</v>
      </c>
      <c r="I54" t="s">
        <v>529</v>
      </c>
      <c r="J54" t="s">
        <v>517</v>
      </c>
      <c r="K54" t="s">
        <v>518</v>
      </c>
      <c r="L54">
        <v>0</v>
      </c>
      <c r="M54" t="s">
        <v>33</v>
      </c>
      <c r="N54">
        <v>6.24</v>
      </c>
      <c r="O54">
        <v>0.2195</v>
      </c>
      <c r="P54" s="5">
        <v>1</v>
      </c>
      <c r="Q54" s="4">
        <v>0.26710946148467535</v>
      </c>
      <c r="R54" s="4">
        <v>3.5558086560364464</v>
      </c>
      <c r="S54" s="4">
        <v>0.9497901352564424</v>
      </c>
      <c r="T54">
        <v>0.27300000000000002</v>
      </c>
      <c r="U54">
        <v>16.945</v>
      </c>
      <c r="V54">
        <v>110.01</v>
      </c>
      <c r="W54">
        <v>99.95</v>
      </c>
      <c r="X54">
        <v>9370.7000000000007</v>
      </c>
      <c r="Y54">
        <v>1373.93</v>
      </c>
      <c r="Z54" s="4">
        <v>0.24204334999999996</v>
      </c>
      <c r="AA54">
        <v>1.29</v>
      </c>
      <c r="AB54" s="4">
        <v>13.85</v>
      </c>
      <c r="AC54">
        <v>-5</v>
      </c>
      <c r="AD54">
        <v>19.100000000000001</v>
      </c>
      <c r="AE54">
        <v>18.399999999999999</v>
      </c>
      <c r="AF54">
        <v>17.399999999999999</v>
      </c>
      <c r="AG54">
        <v>16.5</v>
      </c>
      <c r="AH54">
        <v>22.1</v>
      </c>
      <c r="AI54">
        <f>AD54/$AH54</f>
        <v>0.86425339366515841</v>
      </c>
      <c r="AJ54">
        <f>AE54/$AH54</f>
        <v>0.83257918552036192</v>
      </c>
      <c r="AK54">
        <f>AF54/$AH54</f>
        <v>0.78733031674208132</v>
      </c>
      <c r="AL54">
        <f>AG54/$AH54</f>
        <v>0.74660633484162886</v>
      </c>
      <c r="AM54">
        <v>0</v>
      </c>
    </row>
    <row r="55" spans="1:39" x14ac:dyDescent="0.3">
      <c r="A55">
        <v>53</v>
      </c>
      <c r="B55" s="9">
        <v>41133</v>
      </c>
      <c r="C55" t="s">
        <v>539</v>
      </c>
      <c r="D55">
        <v>4</v>
      </c>
      <c r="E55" t="s">
        <v>542</v>
      </c>
      <c r="F55">
        <v>55.480400000000003</v>
      </c>
      <c r="G55">
        <v>55.994300000000003</v>
      </c>
      <c r="H55" t="s">
        <v>515</v>
      </c>
      <c r="I55" t="s">
        <v>529</v>
      </c>
      <c r="J55" t="s">
        <v>517</v>
      </c>
      <c r="K55" t="s">
        <v>518</v>
      </c>
      <c r="L55">
        <v>0</v>
      </c>
      <c r="M55" t="s">
        <v>34</v>
      </c>
      <c r="N55">
        <v>6.09</v>
      </c>
      <c r="O55">
        <v>0.1399</v>
      </c>
      <c r="P55" s="5">
        <v>1</v>
      </c>
      <c r="Q55" s="4">
        <v>0.17124736305809637</v>
      </c>
      <c r="R55" s="4">
        <v>6.147962830593281</v>
      </c>
      <c r="S55" s="4">
        <v>1.0528224229182894</v>
      </c>
      <c r="T55">
        <v>0.5</v>
      </c>
      <c r="U55">
        <v>12.689</v>
      </c>
      <c r="V55">
        <v>73.099999999999994</v>
      </c>
      <c r="W55">
        <v>100.86</v>
      </c>
      <c r="X55">
        <v>9308.5</v>
      </c>
      <c r="Y55">
        <v>1310</v>
      </c>
      <c r="Z55" s="4">
        <v>0.39272416999999998</v>
      </c>
      <c r="AA55">
        <v>1.53</v>
      </c>
      <c r="AB55" s="4">
        <v>22.07</v>
      </c>
      <c r="AC55">
        <v>-5</v>
      </c>
      <c r="AD55">
        <v>19.100000000000001</v>
      </c>
      <c r="AE55">
        <v>18.399999999999999</v>
      </c>
      <c r="AF55">
        <v>17.399999999999999</v>
      </c>
      <c r="AG55">
        <v>16.5</v>
      </c>
      <c r="AH55">
        <v>22.1</v>
      </c>
      <c r="AI55">
        <f>AD55/$AH55</f>
        <v>0.86425339366515841</v>
      </c>
      <c r="AJ55">
        <f>AE55/$AH55</f>
        <v>0.83257918552036192</v>
      </c>
      <c r="AK55">
        <f>AF55/$AH55</f>
        <v>0.78733031674208132</v>
      </c>
      <c r="AL55">
        <f>AG55/$AH55</f>
        <v>0.74660633484162886</v>
      </c>
      <c r="AM55">
        <v>-1.4827023752769202</v>
      </c>
    </row>
    <row r="56" spans="1:39" x14ac:dyDescent="0.3">
      <c r="A56">
        <v>54</v>
      </c>
      <c r="B56" s="9">
        <v>41133</v>
      </c>
      <c r="C56" t="s">
        <v>539</v>
      </c>
      <c r="D56">
        <v>4</v>
      </c>
      <c r="E56" t="s">
        <v>542</v>
      </c>
      <c r="F56">
        <v>55.480400000000003</v>
      </c>
      <c r="G56">
        <v>55.994300000000003</v>
      </c>
      <c r="H56" t="s">
        <v>515</v>
      </c>
      <c r="I56" t="s">
        <v>529</v>
      </c>
      <c r="J56" t="s">
        <v>517</v>
      </c>
      <c r="K56" t="s">
        <v>518</v>
      </c>
      <c r="L56">
        <v>0</v>
      </c>
      <c r="M56" t="s">
        <v>35</v>
      </c>
      <c r="N56">
        <v>6.28</v>
      </c>
      <c r="O56">
        <v>0.13669999999999999</v>
      </c>
      <c r="P56" s="5">
        <v>1</v>
      </c>
      <c r="Q56" s="4">
        <v>0.11341250906165183</v>
      </c>
      <c r="R56" s="4">
        <v>6.3152889539136794</v>
      </c>
      <c r="S56" s="4">
        <v>0.7162327657126849</v>
      </c>
      <c r="T56">
        <v>1.097</v>
      </c>
      <c r="U56">
        <v>10.57</v>
      </c>
      <c r="V56">
        <v>136</v>
      </c>
      <c r="W56">
        <v>154.57</v>
      </c>
      <c r="X56">
        <v>9008.2000000000007</v>
      </c>
      <c r="Y56">
        <v>1438.51</v>
      </c>
      <c r="Z56" s="4">
        <v>0.60683025000000002</v>
      </c>
      <c r="AA56">
        <v>1.57</v>
      </c>
      <c r="AB56" s="4">
        <v>33.75</v>
      </c>
      <c r="AC56">
        <v>-5</v>
      </c>
      <c r="AD56">
        <v>19.100000000000001</v>
      </c>
      <c r="AE56">
        <v>18.399999999999999</v>
      </c>
      <c r="AF56">
        <v>17.399999999999999</v>
      </c>
      <c r="AG56">
        <v>16.5</v>
      </c>
      <c r="AH56">
        <v>22.1</v>
      </c>
      <c r="AI56">
        <f>AD56/$AH56</f>
        <v>0.86425339366515841</v>
      </c>
      <c r="AJ56">
        <f>AE56/$AH56</f>
        <v>0.83257918552036192</v>
      </c>
      <c r="AK56">
        <f>AF56/$AH56</f>
        <v>0.78733031674208132</v>
      </c>
      <c r="AL56">
        <f>AG56/$AH56</f>
        <v>0.74660633484162886</v>
      </c>
      <c r="AM56">
        <v>1.4303595904100979</v>
      </c>
    </row>
    <row r="57" spans="1:39" x14ac:dyDescent="0.3">
      <c r="A57">
        <v>55</v>
      </c>
      <c r="B57" s="9">
        <v>41133</v>
      </c>
      <c r="C57" t="s">
        <v>539</v>
      </c>
      <c r="D57">
        <v>4</v>
      </c>
      <c r="E57" t="s">
        <v>542</v>
      </c>
      <c r="F57">
        <v>55.480400000000003</v>
      </c>
      <c r="G57">
        <v>55.994300000000003</v>
      </c>
      <c r="H57" t="s">
        <v>515</v>
      </c>
      <c r="I57" t="s">
        <v>529</v>
      </c>
      <c r="J57" t="s">
        <v>517</v>
      </c>
      <c r="K57" t="s">
        <v>518</v>
      </c>
      <c r="L57">
        <v>0</v>
      </c>
      <c r="M57" t="s">
        <v>56</v>
      </c>
      <c r="N57">
        <v>6.16</v>
      </c>
      <c r="O57">
        <v>0.12960000000000002</v>
      </c>
      <c r="P57" s="5">
        <v>1</v>
      </c>
      <c r="Q57" s="4">
        <v>0.16303763893207798</v>
      </c>
      <c r="R57" s="4">
        <v>6.7160493827160481</v>
      </c>
      <c r="S57" s="4">
        <v>1.0949688343092643</v>
      </c>
      <c r="T57">
        <v>0</v>
      </c>
      <c r="U57">
        <v>21.65</v>
      </c>
      <c r="V57">
        <v>78.319999999999993</v>
      </c>
      <c r="W57">
        <v>97.32</v>
      </c>
      <c r="X57">
        <v>9449.2000000000007</v>
      </c>
      <c r="Y57">
        <v>1290.3900000000001</v>
      </c>
      <c r="Z57" s="4">
        <v>0.41386592333333333</v>
      </c>
      <c r="AA57" s="4">
        <v>1.4633333333333336</v>
      </c>
      <c r="AB57" s="4">
        <v>23.223333333333333</v>
      </c>
      <c r="AC57">
        <v>-0.5</v>
      </c>
      <c r="AD57">
        <v>18.600000000000001</v>
      </c>
      <c r="AE57">
        <v>17.899999999999999</v>
      </c>
      <c r="AF57">
        <v>16.399999999999999</v>
      </c>
      <c r="AG57">
        <v>15.1</v>
      </c>
      <c r="AH57">
        <v>22.1</v>
      </c>
      <c r="AI57">
        <f>AD57/$AH57</f>
        <v>0.84162895927601811</v>
      </c>
      <c r="AJ57">
        <f>AE57/$AH57</f>
        <v>0.80995475113122162</v>
      </c>
      <c r="AK57">
        <f>AF57/$AH57</f>
        <v>0.74208144796380082</v>
      </c>
      <c r="AL57">
        <f>AG57/$AH57</f>
        <v>0.6832579185520361</v>
      </c>
      <c r="AM57">
        <v>0</v>
      </c>
    </row>
    <row r="58" spans="1:39" x14ac:dyDescent="0.3">
      <c r="A58">
        <v>56</v>
      </c>
      <c r="B58" s="9">
        <v>41133</v>
      </c>
      <c r="C58" t="s">
        <v>539</v>
      </c>
      <c r="D58">
        <v>4</v>
      </c>
      <c r="E58" t="s">
        <v>542</v>
      </c>
      <c r="F58">
        <v>55.480400000000003</v>
      </c>
      <c r="G58">
        <v>55.994300000000003</v>
      </c>
      <c r="H58" t="s">
        <v>515</v>
      </c>
      <c r="I58" t="s">
        <v>529</v>
      </c>
      <c r="J58" t="s">
        <v>517</v>
      </c>
      <c r="K58" t="s">
        <v>518</v>
      </c>
      <c r="L58">
        <v>0</v>
      </c>
      <c r="M58" t="s">
        <v>57</v>
      </c>
      <c r="N58">
        <v>6.08</v>
      </c>
      <c r="O58">
        <v>0.10369999999999999</v>
      </c>
      <c r="P58" s="5">
        <v>1</v>
      </c>
      <c r="Q58" s="4">
        <v>0.11766780798954189</v>
      </c>
      <c r="R58" s="4">
        <v>8.643201542912248</v>
      </c>
      <c r="S58" s="4">
        <v>1.0170265795663107</v>
      </c>
      <c r="T58">
        <v>0.96399999999999997</v>
      </c>
      <c r="U58">
        <v>39.387999999999998</v>
      </c>
      <c r="V58">
        <v>162.76</v>
      </c>
      <c r="W58">
        <v>171.93</v>
      </c>
      <c r="X58">
        <v>10315.6</v>
      </c>
      <c r="Y58">
        <v>1629.56</v>
      </c>
      <c r="Z58" s="4">
        <v>0.41386592333333333</v>
      </c>
      <c r="AA58" s="4">
        <v>1.4633333333333336</v>
      </c>
      <c r="AB58" s="4">
        <v>23.223333333333333</v>
      </c>
      <c r="AC58">
        <v>-0.5</v>
      </c>
      <c r="AD58">
        <v>18.600000000000001</v>
      </c>
      <c r="AE58">
        <v>17.899999999999999</v>
      </c>
      <c r="AF58">
        <v>16.399999999999999</v>
      </c>
      <c r="AG58">
        <v>15.1</v>
      </c>
      <c r="AH58">
        <v>22.1</v>
      </c>
      <c r="AI58">
        <f>AD58/$AH58</f>
        <v>0.84162895927601811</v>
      </c>
      <c r="AJ58">
        <f>AE58/$AH58</f>
        <v>0.80995475113122162</v>
      </c>
      <c r="AK58">
        <f>AF58/$AH58</f>
        <v>0.74208144796380082</v>
      </c>
      <c r="AL58">
        <f>AG58/$AH58</f>
        <v>0.6832579185520361</v>
      </c>
      <c r="AM58">
        <v>0</v>
      </c>
    </row>
    <row r="59" spans="1:39" x14ac:dyDescent="0.3">
      <c r="A59">
        <v>57</v>
      </c>
      <c r="B59" s="9">
        <v>41133</v>
      </c>
      <c r="C59" t="s">
        <v>539</v>
      </c>
      <c r="D59">
        <v>4</v>
      </c>
      <c r="E59" t="s">
        <v>542</v>
      </c>
      <c r="F59">
        <v>55.480400000000003</v>
      </c>
      <c r="G59">
        <v>55.994300000000003</v>
      </c>
      <c r="H59" t="s">
        <v>515</v>
      </c>
      <c r="I59" t="s">
        <v>529</v>
      </c>
      <c r="J59" t="s">
        <v>517</v>
      </c>
      <c r="K59" t="s">
        <v>518</v>
      </c>
      <c r="L59">
        <v>0</v>
      </c>
      <c r="M59" t="s">
        <v>58</v>
      </c>
      <c r="N59">
        <v>5.89</v>
      </c>
      <c r="O59">
        <v>0.11630000000000001</v>
      </c>
      <c r="P59" s="5">
        <v>1</v>
      </c>
      <c r="Q59" s="4">
        <v>0.14047019189717699</v>
      </c>
      <c r="R59" s="4">
        <v>7.5984522785898525</v>
      </c>
      <c r="S59" s="4">
        <v>1.0673560496950583</v>
      </c>
      <c r="T59">
        <v>0.68799999999999994</v>
      </c>
      <c r="U59">
        <v>31.382999999999999</v>
      </c>
      <c r="V59">
        <v>152.87</v>
      </c>
      <c r="W59">
        <v>200.23</v>
      </c>
      <c r="X59">
        <v>8923.9</v>
      </c>
      <c r="Y59">
        <v>1717.78</v>
      </c>
      <c r="Z59" s="4">
        <v>0.41386592333333333</v>
      </c>
      <c r="AA59" s="4">
        <v>1.4633333333333336</v>
      </c>
      <c r="AB59" s="4">
        <v>23.223333333333333</v>
      </c>
      <c r="AC59">
        <v>-0.5</v>
      </c>
      <c r="AD59">
        <v>18.600000000000001</v>
      </c>
      <c r="AE59">
        <v>17.899999999999999</v>
      </c>
      <c r="AF59">
        <v>16.399999999999999</v>
      </c>
      <c r="AG59">
        <v>15.1</v>
      </c>
      <c r="AH59">
        <v>22.1</v>
      </c>
      <c r="AI59">
        <f>AD59/$AH59</f>
        <v>0.84162895927601811</v>
      </c>
      <c r="AJ59">
        <f>AE59/$AH59</f>
        <v>0.80995475113122162</v>
      </c>
      <c r="AK59">
        <f>AF59/$AH59</f>
        <v>0.74208144796380082</v>
      </c>
      <c r="AL59">
        <f>AG59/$AH59</f>
        <v>0.6832579185520361</v>
      </c>
      <c r="AM59">
        <v>0</v>
      </c>
    </row>
    <row r="60" spans="1:39" x14ac:dyDescent="0.3">
      <c r="A60">
        <v>58</v>
      </c>
      <c r="B60" s="9">
        <v>41133</v>
      </c>
      <c r="C60" t="s">
        <v>539</v>
      </c>
      <c r="D60">
        <v>4</v>
      </c>
      <c r="E60" t="s">
        <v>542</v>
      </c>
      <c r="F60">
        <v>55.480400000000003</v>
      </c>
      <c r="G60">
        <v>55.994300000000003</v>
      </c>
      <c r="H60" t="s">
        <v>515</v>
      </c>
      <c r="I60" t="s">
        <v>529</v>
      </c>
      <c r="J60" t="s">
        <v>517</v>
      </c>
      <c r="K60" t="s">
        <v>518</v>
      </c>
      <c r="L60">
        <v>0</v>
      </c>
      <c r="M60" t="s">
        <v>36</v>
      </c>
      <c r="N60">
        <v>6.19</v>
      </c>
      <c r="O60">
        <v>0.11509999999999999</v>
      </c>
      <c r="P60" s="5">
        <v>1</v>
      </c>
      <c r="Q60" s="4">
        <v>0.10525599580433237</v>
      </c>
      <c r="R60" s="4">
        <v>7.6880973066898353</v>
      </c>
      <c r="S60" s="4">
        <v>0.80921833785624431</v>
      </c>
      <c r="T60">
        <v>0.73899999999999999</v>
      </c>
      <c r="U60">
        <v>69.034000000000006</v>
      </c>
      <c r="V60">
        <v>442.44</v>
      </c>
      <c r="W60">
        <v>1306.58</v>
      </c>
      <c r="X60">
        <v>9343.1</v>
      </c>
      <c r="Y60">
        <v>2272.1</v>
      </c>
      <c r="Z60" s="4">
        <v>0.65595733000000001</v>
      </c>
      <c r="AA60">
        <v>1.91</v>
      </c>
      <c r="AB60" s="4">
        <v>36.43</v>
      </c>
      <c r="AC60">
        <v>0.5</v>
      </c>
      <c r="AD60">
        <v>20.5</v>
      </c>
      <c r="AE60">
        <v>20.100000000000001</v>
      </c>
      <c r="AF60">
        <v>19.100000000000001</v>
      </c>
      <c r="AG60">
        <v>18.100000000000001</v>
      </c>
      <c r="AH60">
        <v>22.1</v>
      </c>
      <c r="AI60">
        <f>AD60/$AH60</f>
        <v>0.92760180995475106</v>
      </c>
      <c r="AJ60">
        <f>AE60/$AH60</f>
        <v>0.9095022624434389</v>
      </c>
      <c r="AK60">
        <f>AF60/$AH60</f>
        <v>0.86425339366515841</v>
      </c>
      <c r="AL60">
        <f>AG60/$AH60</f>
        <v>0.8190045248868778</v>
      </c>
      <c r="AM60">
        <v>-4.8474135867428547</v>
      </c>
    </row>
    <row r="61" spans="1:39" x14ac:dyDescent="0.3">
      <c r="A61">
        <v>59</v>
      </c>
      <c r="B61" s="9">
        <v>41133</v>
      </c>
      <c r="C61" t="s">
        <v>539</v>
      </c>
      <c r="D61">
        <v>4</v>
      </c>
      <c r="E61" t="s">
        <v>542</v>
      </c>
      <c r="F61">
        <v>55.480400000000003</v>
      </c>
      <c r="G61">
        <v>55.994300000000003</v>
      </c>
      <c r="H61" t="s">
        <v>515</v>
      </c>
      <c r="I61" t="s">
        <v>529</v>
      </c>
      <c r="J61" t="s">
        <v>517</v>
      </c>
      <c r="K61" t="s">
        <v>518</v>
      </c>
      <c r="L61">
        <v>0</v>
      </c>
      <c r="M61" t="s">
        <v>37</v>
      </c>
      <c r="N61">
        <v>6.37</v>
      </c>
      <c r="O61">
        <v>0.11349999999999999</v>
      </c>
      <c r="P61" s="5">
        <v>1</v>
      </c>
      <c r="Q61" s="4">
        <v>9.6526572013747425E-2</v>
      </c>
      <c r="R61" s="4">
        <v>7.8105726872246706</v>
      </c>
      <c r="S61" s="4">
        <v>0.7539278069620009</v>
      </c>
      <c r="T61">
        <v>0.39600000000000002</v>
      </c>
      <c r="U61">
        <v>171.01400000000001</v>
      </c>
      <c r="V61">
        <v>406.15</v>
      </c>
      <c r="W61">
        <v>797.34</v>
      </c>
      <c r="X61">
        <v>8022.9</v>
      </c>
      <c r="Y61">
        <v>1937.47</v>
      </c>
      <c r="Z61" s="4">
        <v>0.71773279999999984</v>
      </c>
      <c r="AA61">
        <v>1.91</v>
      </c>
      <c r="AB61" s="4">
        <v>39.799999999999997</v>
      </c>
      <c r="AC61">
        <v>0.5</v>
      </c>
      <c r="AD61">
        <v>20.5</v>
      </c>
      <c r="AE61">
        <v>20.100000000000001</v>
      </c>
      <c r="AF61">
        <v>19.100000000000001</v>
      </c>
      <c r="AG61">
        <v>18.100000000000001</v>
      </c>
      <c r="AH61">
        <v>22.1</v>
      </c>
      <c r="AI61">
        <f>AD61/$AH61</f>
        <v>0.92760180995475106</v>
      </c>
      <c r="AJ61">
        <f>AE61/$AH61</f>
        <v>0.9095022624434389</v>
      </c>
      <c r="AK61">
        <f>AF61/$AH61</f>
        <v>0.86425339366515841</v>
      </c>
      <c r="AL61">
        <f>AG61/$AH61</f>
        <v>0.8190045248868778</v>
      </c>
      <c r="AM61">
        <v>0</v>
      </c>
    </row>
    <row r="62" spans="1:39" x14ac:dyDescent="0.3">
      <c r="A62">
        <v>60</v>
      </c>
      <c r="B62" s="9">
        <v>41133</v>
      </c>
      <c r="C62" t="s">
        <v>539</v>
      </c>
      <c r="D62">
        <v>4</v>
      </c>
      <c r="E62" t="s">
        <v>542</v>
      </c>
      <c r="F62">
        <v>55.480400000000003</v>
      </c>
      <c r="G62">
        <v>55.994300000000003</v>
      </c>
      <c r="H62" t="s">
        <v>515</v>
      </c>
      <c r="I62" t="s">
        <v>529</v>
      </c>
      <c r="J62" t="s">
        <v>517</v>
      </c>
      <c r="K62" t="s">
        <v>518</v>
      </c>
      <c r="L62">
        <v>0</v>
      </c>
      <c r="M62" t="s">
        <v>38</v>
      </c>
      <c r="N62">
        <v>5.98</v>
      </c>
      <c r="O62">
        <v>9.6600000000000005E-2</v>
      </c>
      <c r="P62" s="5">
        <v>1</v>
      </c>
      <c r="Q62" s="4">
        <v>9.7631815668551808E-2</v>
      </c>
      <c r="R62" s="4">
        <v>9.3519668737060027</v>
      </c>
      <c r="S62" s="4">
        <v>0.91304950595206713</v>
      </c>
      <c r="T62">
        <v>6.1059999999999999</v>
      </c>
      <c r="U62">
        <v>42.481999999999999</v>
      </c>
      <c r="V62">
        <v>385.18</v>
      </c>
      <c r="W62">
        <v>805.84</v>
      </c>
      <c r="X62">
        <v>6813.2</v>
      </c>
      <c r="Y62">
        <v>2727.43</v>
      </c>
      <c r="Z62" s="4">
        <v>0.70930053999999998</v>
      </c>
      <c r="AA62">
        <v>1.69</v>
      </c>
      <c r="AB62" s="4">
        <v>39.340000000000003</v>
      </c>
      <c r="AC62">
        <v>0.5</v>
      </c>
      <c r="AD62">
        <v>20.5</v>
      </c>
      <c r="AE62">
        <v>20.100000000000001</v>
      </c>
      <c r="AF62">
        <v>19.100000000000001</v>
      </c>
      <c r="AG62">
        <v>18.100000000000001</v>
      </c>
      <c r="AH62">
        <v>22.1</v>
      </c>
      <c r="AI62">
        <f>AD62/$AH62</f>
        <v>0.92760180995475106</v>
      </c>
      <c r="AJ62">
        <f>AE62/$AH62</f>
        <v>0.9095022624434389</v>
      </c>
      <c r="AK62">
        <f>AF62/$AH62</f>
        <v>0.86425339366515841</v>
      </c>
      <c r="AL62">
        <f>AG62/$AH62</f>
        <v>0.8190045248868778</v>
      </c>
      <c r="AM62">
        <v>0</v>
      </c>
    </row>
    <row r="63" spans="1:39" x14ac:dyDescent="0.3">
      <c r="A63">
        <v>61</v>
      </c>
      <c r="B63" s="9">
        <v>42808</v>
      </c>
      <c r="C63" t="s">
        <v>616</v>
      </c>
      <c r="D63">
        <v>5</v>
      </c>
      <c r="E63" s="8" t="s">
        <v>623</v>
      </c>
      <c r="F63">
        <v>5.3223000000000003</v>
      </c>
      <c r="G63">
        <v>115.6581</v>
      </c>
      <c r="H63" t="s">
        <v>551</v>
      </c>
      <c r="I63" t="s">
        <v>516</v>
      </c>
      <c r="J63" t="s">
        <v>617</v>
      </c>
      <c r="K63" t="s">
        <v>618</v>
      </c>
      <c r="L63">
        <v>3</v>
      </c>
      <c r="M63" t="s">
        <v>469</v>
      </c>
      <c r="N63">
        <v>2.06</v>
      </c>
      <c r="O63">
        <v>0.3538</v>
      </c>
      <c r="P63" s="5">
        <v>5</v>
      </c>
      <c r="Q63" s="4">
        <v>0.18953391345809989</v>
      </c>
      <c r="R63" s="4">
        <v>1.826455624646693</v>
      </c>
      <c r="S63" s="4">
        <v>0.34617528229684608</v>
      </c>
      <c r="T63">
        <v>18.908999999999999</v>
      </c>
      <c r="U63">
        <v>63.722999999999999</v>
      </c>
      <c r="V63">
        <v>6.58</v>
      </c>
      <c r="W63">
        <v>29.95</v>
      </c>
      <c r="X63">
        <v>141.9</v>
      </c>
      <c r="Y63">
        <v>100</v>
      </c>
      <c r="Z63" s="4">
        <v>0.77890000000000004</v>
      </c>
      <c r="AA63">
        <v>1.75</v>
      </c>
      <c r="AB63" s="4">
        <v>47.99</v>
      </c>
      <c r="AC63">
        <v>-18.5</v>
      </c>
      <c r="AD63">
        <v>27.4</v>
      </c>
      <c r="AE63">
        <v>29.2</v>
      </c>
      <c r="AF63">
        <v>29.6</v>
      </c>
      <c r="AG63">
        <v>29.6</v>
      </c>
      <c r="AH63">
        <v>28</v>
      </c>
      <c r="AI63">
        <f>AD63/$AH63</f>
        <v>0.97857142857142854</v>
      </c>
      <c r="AJ63">
        <f>AE63/$AH63</f>
        <v>1.0428571428571429</v>
      </c>
      <c r="AK63">
        <f>AF63/$AH63</f>
        <v>1.0571428571428572</v>
      </c>
      <c r="AL63">
        <f>AG63/$AH63</f>
        <v>1.0571428571428572</v>
      </c>
      <c r="AM63">
        <v>561.19905622123088</v>
      </c>
    </row>
    <row r="64" spans="1:39" x14ac:dyDescent="0.3">
      <c r="A64">
        <v>62</v>
      </c>
      <c r="B64" s="9">
        <v>42808</v>
      </c>
      <c r="C64" t="s">
        <v>616</v>
      </c>
      <c r="D64">
        <v>5</v>
      </c>
      <c r="E64" s="8" t="s">
        <v>623</v>
      </c>
      <c r="F64">
        <v>5.3223000000000003</v>
      </c>
      <c r="G64">
        <v>115.6581</v>
      </c>
      <c r="H64" t="s">
        <v>551</v>
      </c>
      <c r="I64" t="s">
        <v>516</v>
      </c>
      <c r="J64" t="s">
        <v>617</v>
      </c>
      <c r="K64" t="s">
        <v>618</v>
      </c>
      <c r="L64">
        <v>3</v>
      </c>
      <c r="M64" t="s">
        <v>470</v>
      </c>
      <c r="N64">
        <v>2.16</v>
      </c>
      <c r="O64">
        <v>0.51259999999999994</v>
      </c>
      <c r="P64" s="5">
        <v>5</v>
      </c>
      <c r="Q64" s="4">
        <v>0.18213058419243988</v>
      </c>
      <c r="R64" s="4">
        <v>0.95083886071010559</v>
      </c>
      <c r="S64" s="4">
        <v>0.1731768371740055</v>
      </c>
      <c r="T64">
        <v>20.456</v>
      </c>
      <c r="U64">
        <v>69.563000000000002</v>
      </c>
      <c r="V64">
        <v>2.17</v>
      </c>
      <c r="W64">
        <v>30.08</v>
      </c>
      <c r="X64">
        <v>245.3</v>
      </c>
      <c r="Y64">
        <v>136.6</v>
      </c>
      <c r="Z64" s="4">
        <v>0.81299999999999994</v>
      </c>
      <c r="AA64">
        <v>1.35</v>
      </c>
      <c r="AB64" s="4">
        <v>31.44</v>
      </c>
      <c r="AC64">
        <v>-18.5</v>
      </c>
      <c r="AD64">
        <v>27.4</v>
      </c>
      <c r="AE64">
        <v>29.2</v>
      </c>
      <c r="AF64">
        <v>29.6</v>
      </c>
      <c r="AG64">
        <v>29.6</v>
      </c>
      <c r="AH64">
        <v>28</v>
      </c>
      <c r="AI64">
        <f>AD64/$AH64</f>
        <v>0.97857142857142854</v>
      </c>
      <c r="AJ64">
        <f>AE64/$AH64</f>
        <v>1.0428571428571429</v>
      </c>
      <c r="AK64">
        <f>AF64/$AH64</f>
        <v>1.0571428571428572</v>
      </c>
      <c r="AL64">
        <f>AG64/$AH64</f>
        <v>1.0571428571428572</v>
      </c>
      <c r="AM64">
        <v>242.55695910587275</v>
      </c>
    </row>
    <row r="65" spans="1:39" x14ac:dyDescent="0.3">
      <c r="A65">
        <v>63</v>
      </c>
      <c r="B65" s="9">
        <v>42808</v>
      </c>
      <c r="C65" t="s">
        <v>616</v>
      </c>
      <c r="D65">
        <v>5</v>
      </c>
      <c r="E65" s="8" t="s">
        <v>623</v>
      </c>
      <c r="F65">
        <v>5.3223000000000003</v>
      </c>
      <c r="G65">
        <v>115.6581</v>
      </c>
      <c r="H65" t="s">
        <v>551</v>
      </c>
      <c r="I65" t="s">
        <v>516</v>
      </c>
      <c r="J65" t="s">
        <v>617</v>
      </c>
      <c r="K65" t="s">
        <v>618</v>
      </c>
      <c r="L65">
        <v>3</v>
      </c>
      <c r="M65" t="s">
        <v>471</v>
      </c>
      <c r="N65">
        <v>2.21</v>
      </c>
      <c r="O65">
        <v>0.2581</v>
      </c>
      <c r="P65" s="5">
        <v>5</v>
      </c>
      <c r="Q65" s="4">
        <v>0.18561755778659819</v>
      </c>
      <c r="R65" s="4">
        <v>2.8744672607516466</v>
      </c>
      <c r="S65" s="4">
        <v>0.53355159287825338</v>
      </c>
      <c r="T65">
        <v>24.777999999999999</v>
      </c>
      <c r="U65">
        <v>32.895000000000003</v>
      </c>
      <c r="V65">
        <v>3.19</v>
      </c>
      <c r="W65">
        <v>27.75</v>
      </c>
      <c r="X65">
        <v>178.8</v>
      </c>
      <c r="Y65">
        <v>101.6</v>
      </c>
      <c r="Z65" s="4">
        <v>0.79659999999999997</v>
      </c>
      <c r="AA65">
        <v>1.39</v>
      </c>
      <c r="AB65" s="4">
        <v>36.96</v>
      </c>
      <c r="AC65">
        <v>-18.5</v>
      </c>
      <c r="AD65">
        <v>27.4</v>
      </c>
      <c r="AE65">
        <v>29.2</v>
      </c>
      <c r="AF65">
        <v>29.6</v>
      </c>
      <c r="AG65">
        <v>29.6</v>
      </c>
      <c r="AH65">
        <v>28</v>
      </c>
      <c r="AI65">
        <f>AD65/$AH65</f>
        <v>0.97857142857142854</v>
      </c>
      <c r="AJ65">
        <f>AE65/$AH65</f>
        <v>1.0428571428571429</v>
      </c>
      <c r="AK65">
        <f>AF65/$AH65</f>
        <v>1.0571428571428572</v>
      </c>
      <c r="AL65">
        <f>AG65/$AH65</f>
        <v>1.0571428571428572</v>
      </c>
      <c r="AM65">
        <v>358.25751230914977</v>
      </c>
    </row>
    <row r="66" spans="1:39" x14ac:dyDescent="0.3">
      <c r="A66">
        <v>64</v>
      </c>
      <c r="B66" s="9">
        <v>42808</v>
      </c>
      <c r="C66" t="s">
        <v>616</v>
      </c>
      <c r="D66">
        <v>5</v>
      </c>
      <c r="E66" s="8" t="s">
        <v>623</v>
      </c>
      <c r="F66">
        <v>5.3223000000000003</v>
      </c>
      <c r="G66">
        <v>115.6581</v>
      </c>
      <c r="H66" t="s">
        <v>551</v>
      </c>
      <c r="I66" t="s">
        <v>516</v>
      </c>
      <c r="J66" t="s">
        <v>617</v>
      </c>
      <c r="K66" t="s">
        <v>618</v>
      </c>
      <c r="L66">
        <v>3</v>
      </c>
      <c r="M66" t="s">
        <v>472</v>
      </c>
      <c r="N66">
        <v>2.2400000000000002</v>
      </c>
      <c r="O66">
        <v>0.3256</v>
      </c>
      <c r="P66" s="5">
        <v>5</v>
      </c>
      <c r="Q66" s="4">
        <v>0.18466898954703834</v>
      </c>
      <c r="R66" s="4">
        <v>2.0712530712530715</v>
      </c>
      <c r="S66" s="4">
        <v>0.38249621176450449</v>
      </c>
      <c r="T66">
        <v>5.7430000000000003</v>
      </c>
      <c r="U66">
        <v>7.6319999999999997</v>
      </c>
      <c r="V66">
        <v>7.83</v>
      </c>
      <c r="W66">
        <v>36.01</v>
      </c>
      <c r="X66">
        <v>132.5</v>
      </c>
      <c r="Y66">
        <v>71.3</v>
      </c>
      <c r="Z66" s="4">
        <v>0.80099999999999993</v>
      </c>
      <c r="AA66">
        <v>1.28</v>
      </c>
      <c r="AB66" s="4">
        <v>39.799999999999997</v>
      </c>
      <c r="AC66">
        <v>-18.5</v>
      </c>
      <c r="AD66">
        <v>27.4</v>
      </c>
      <c r="AE66">
        <v>29.2</v>
      </c>
      <c r="AF66">
        <v>29.6</v>
      </c>
      <c r="AG66">
        <v>29.6</v>
      </c>
      <c r="AH66">
        <v>28</v>
      </c>
      <c r="AI66">
        <f>AD66/$AH66</f>
        <v>0.97857142857142854</v>
      </c>
      <c r="AJ66">
        <f>AE66/$AH66</f>
        <v>1.0428571428571429</v>
      </c>
      <c r="AK66">
        <f>AF66/$AH66</f>
        <v>1.0571428571428572</v>
      </c>
      <c r="AL66">
        <f>AG66/$AH66</f>
        <v>1.0571428571428572</v>
      </c>
      <c r="AM66">
        <v>144.58719092076308</v>
      </c>
    </row>
    <row r="67" spans="1:39" x14ac:dyDescent="0.3">
      <c r="A67">
        <v>65</v>
      </c>
      <c r="B67" s="9">
        <v>42808</v>
      </c>
      <c r="C67" t="s">
        <v>616</v>
      </c>
      <c r="D67">
        <v>5</v>
      </c>
      <c r="E67" s="8" t="s">
        <v>623</v>
      </c>
      <c r="F67">
        <v>5.3223000000000003</v>
      </c>
      <c r="G67">
        <v>115.6581</v>
      </c>
      <c r="H67" t="s">
        <v>551</v>
      </c>
      <c r="I67" t="s">
        <v>516</v>
      </c>
      <c r="J67" t="s">
        <v>617</v>
      </c>
      <c r="K67" t="s">
        <v>618</v>
      </c>
      <c r="L67">
        <v>3</v>
      </c>
      <c r="M67" t="s">
        <v>473</v>
      </c>
      <c r="N67">
        <v>2.14</v>
      </c>
      <c r="O67">
        <v>0.55899999999999994</v>
      </c>
      <c r="P67" s="5">
        <v>5</v>
      </c>
      <c r="Q67" s="4">
        <v>0.187743535246192</v>
      </c>
      <c r="R67" s="4">
        <v>0.78890876565295187</v>
      </c>
      <c r="S67" s="4">
        <v>0.14811252065039479</v>
      </c>
      <c r="T67">
        <v>10.465999999999999</v>
      </c>
      <c r="U67">
        <v>175.673</v>
      </c>
      <c r="V67">
        <v>1.92</v>
      </c>
      <c r="W67">
        <v>28.76</v>
      </c>
      <c r="X67">
        <v>222.8</v>
      </c>
      <c r="Y67">
        <v>178.9</v>
      </c>
      <c r="Z67" s="4">
        <v>0.78689999999999993</v>
      </c>
      <c r="AA67">
        <v>1.1599999999999999</v>
      </c>
      <c r="AB67" s="4">
        <v>32.58</v>
      </c>
      <c r="AC67">
        <v>-44</v>
      </c>
      <c r="AD67">
        <v>27.5</v>
      </c>
      <c r="AE67">
        <v>29.3</v>
      </c>
      <c r="AF67">
        <v>29.8</v>
      </c>
      <c r="AG67">
        <v>30.1</v>
      </c>
      <c r="AH67">
        <v>28</v>
      </c>
      <c r="AI67">
        <f>AD67/$AH67</f>
        <v>0.9821428571428571</v>
      </c>
      <c r="AJ67">
        <f>AE67/$AH67</f>
        <v>1.0464285714285715</v>
      </c>
      <c r="AK67">
        <f>AF67/$AH67</f>
        <v>1.0642857142857143</v>
      </c>
      <c r="AL67">
        <f>AG67/$AH67</f>
        <v>1.075</v>
      </c>
      <c r="AM67">
        <v>22.078737374478948</v>
      </c>
    </row>
    <row r="68" spans="1:39" x14ac:dyDescent="0.3">
      <c r="A68">
        <v>66</v>
      </c>
      <c r="B68" s="9">
        <v>42808</v>
      </c>
      <c r="C68" t="s">
        <v>616</v>
      </c>
      <c r="D68">
        <v>5</v>
      </c>
      <c r="E68" s="8" t="s">
        <v>623</v>
      </c>
      <c r="F68">
        <v>5.3223000000000003</v>
      </c>
      <c r="G68">
        <v>115.6581</v>
      </c>
      <c r="H68" t="s">
        <v>551</v>
      </c>
      <c r="I68" t="s">
        <v>516</v>
      </c>
      <c r="J68" t="s">
        <v>617</v>
      </c>
      <c r="K68" t="s">
        <v>618</v>
      </c>
      <c r="L68">
        <v>3</v>
      </c>
      <c r="M68" t="s">
        <v>474</v>
      </c>
      <c r="N68">
        <v>2.11</v>
      </c>
      <c r="O68">
        <v>0.48409999999999997</v>
      </c>
      <c r="P68" s="5">
        <v>5</v>
      </c>
      <c r="Q68" s="4">
        <v>0.19161243673174258</v>
      </c>
      <c r="R68" s="4">
        <v>1.0656889072505682</v>
      </c>
      <c r="S68" s="4">
        <v>0.20419924831626937</v>
      </c>
      <c r="T68">
        <v>19.074999999999999</v>
      </c>
      <c r="U68">
        <v>77.921000000000006</v>
      </c>
      <c r="V68">
        <v>2.75</v>
      </c>
      <c r="W68">
        <v>26.05</v>
      </c>
      <c r="X68">
        <v>178</v>
      </c>
      <c r="Y68">
        <v>227.3</v>
      </c>
      <c r="Z68" s="4">
        <v>0.76980000000000004</v>
      </c>
      <c r="AA68">
        <v>1.53</v>
      </c>
      <c r="AB68" s="4">
        <v>41.48</v>
      </c>
      <c r="AC68">
        <v>-44</v>
      </c>
      <c r="AD68">
        <v>27.5</v>
      </c>
      <c r="AE68">
        <v>29.3</v>
      </c>
      <c r="AF68">
        <v>29.8</v>
      </c>
      <c r="AG68">
        <v>30.1</v>
      </c>
      <c r="AH68">
        <v>28</v>
      </c>
      <c r="AI68">
        <f>AD68/$AH68</f>
        <v>0.9821428571428571</v>
      </c>
      <c r="AJ68">
        <f>AE68/$AH68</f>
        <v>1.0464285714285715</v>
      </c>
      <c r="AK68">
        <f>AF68/$AH68</f>
        <v>1.0642857142857143</v>
      </c>
      <c r="AL68">
        <f>AG68/$AH68</f>
        <v>1.075</v>
      </c>
      <c r="AM68">
        <v>218.77615072170363</v>
      </c>
    </row>
    <row r="69" spans="1:39" x14ac:dyDescent="0.3">
      <c r="A69">
        <v>67</v>
      </c>
      <c r="B69" s="9">
        <v>42808</v>
      </c>
      <c r="C69" t="s">
        <v>616</v>
      </c>
      <c r="D69">
        <v>5</v>
      </c>
      <c r="E69" s="8" t="s">
        <v>623</v>
      </c>
      <c r="F69">
        <v>5.3223000000000003</v>
      </c>
      <c r="G69">
        <v>115.6581</v>
      </c>
      <c r="H69" t="s">
        <v>551</v>
      </c>
      <c r="I69" t="s">
        <v>516</v>
      </c>
      <c r="J69" t="s">
        <v>617</v>
      </c>
      <c r="K69" t="s">
        <v>618</v>
      </c>
      <c r="L69">
        <v>3</v>
      </c>
      <c r="M69" t="s">
        <v>476</v>
      </c>
      <c r="N69">
        <v>2.16</v>
      </c>
      <c r="O69">
        <v>0.50919999999999999</v>
      </c>
      <c r="P69" s="5">
        <v>5</v>
      </c>
      <c r="Q69" s="4">
        <v>0.1904419690980956</v>
      </c>
      <c r="R69" s="4">
        <v>0.96386488609583665</v>
      </c>
      <c r="S69" s="4">
        <v>0.18356032685260276</v>
      </c>
      <c r="T69">
        <v>12.863</v>
      </c>
      <c r="U69">
        <v>10.241</v>
      </c>
      <c r="V69">
        <v>4.32</v>
      </c>
      <c r="W69">
        <v>46.23</v>
      </c>
      <c r="X69">
        <v>258</v>
      </c>
      <c r="Y69">
        <v>119.1</v>
      </c>
      <c r="Z69" s="4">
        <v>0.77489999999999992</v>
      </c>
      <c r="AA69">
        <v>1.41</v>
      </c>
      <c r="AB69" s="4">
        <v>32.130000000000003</v>
      </c>
      <c r="AC69">
        <v>-44</v>
      </c>
      <c r="AD69">
        <v>27.5</v>
      </c>
      <c r="AE69">
        <v>29.3</v>
      </c>
      <c r="AF69">
        <v>29.8</v>
      </c>
      <c r="AG69">
        <v>30.1</v>
      </c>
      <c r="AH69">
        <v>28</v>
      </c>
      <c r="AI69">
        <f>AD69/$AH69</f>
        <v>0.9821428571428571</v>
      </c>
      <c r="AJ69">
        <f>AE69/$AH69</f>
        <v>1.0464285714285715</v>
      </c>
      <c r="AK69">
        <f>AF69/$AH69</f>
        <v>1.0642857142857143</v>
      </c>
      <c r="AL69">
        <f>AG69/$AH69</f>
        <v>1.075</v>
      </c>
      <c r="AM69">
        <v>361.38295802097264</v>
      </c>
    </row>
    <row r="70" spans="1:39" x14ac:dyDescent="0.3">
      <c r="A70">
        <v>68</v>
      </c>
      <c r="B70" s="9">
        <v>42808</v>
      </c>
      <c r="C70" t="s">
        <v>616</v>
      </c>
      <c r="D70">
        <v>5</v>
      </c>
      <c r="E70" s="8" t="s">
        <v>623</v>
      </c>
      <c r="F70">
        <v>5.3223000000000003</v>
      </c>
      <c r="G70">
        <v>115.6581</v>
      </c>
      <c r="H70" t="s">
        <v>551</v>
      </c>
      <c r="I70" t="s">
        <v>516</v>
      </c>
      <c r="J70" t="s">
        <v>617</v>
      </c>
      <c r="K70" t="s">
        <v>618</v>
      </c>
      <c r="L70">
        <v>3</v>
      </c>
      <c r="M70" t="s">
        <v>477</v>
      </c>
      <c r="N70">
        <v>2.35</v>
      </c>
      <c r="O70">
        <v>0.39810000000000001</v>
      </c>
      <c r="P70" s="5">
        <v>5</v>
      </c>
      <c r="Q70" s="4">
        <v>0.20849724626278518</v>
      </c>
      <c r="R70" s="4">
        <v>1.5119316754584275</v>
      </c>
      <c r="S70" s="4">
        <v>0.31523359087056119</v>
      </c>
      <c r="T70">
        <v>21.617999999999999</v>
      </c>
      <c r="U70">
        <v>18.024999999999999</v>
      </c>
      <c r="V70">
        <v>17.95</v>
      </c>
      <c r="W70">
        <v>55.3</v>
      </c>
      <c r="X70">
        <v>176.1</v>
      </c>
      <c r="Y70">
        <v>124.3</v>
      </c>
      <c r="Z70" s="4">
        <v>0.7026</v>
      </c>
      <c r="AA70">
        <v>1.33</v>
      </c>
      <c r="AB70" s="4">
        <v>43.23</v>
      </c>
      <c r="AC70">
        <v>-44</v>
      </c>
      <c r="AD70">
        <v>27.5</v>
      </c>
      <c r="AE70">
        <v>29.3</v>
      </c>
      <c r="AF70">
        <v>29.8</v>
      </c>
      <c r="AG70">
        <v>30.1</v>
      </c>
      <c r="AH70">
        <v>28</v>
      </c>
      <c r="AI70">
        <f>AD70/$AH70</f>
        <v>0.9821428571428571</v>
      </c>
      <c r="AJ70">
        <f>AE70/$AH70</f>
        <v>1.0464285714285715</v>
      </c>
      <c r="AK70">
        <f>AF70/$AH70</f>
        <v>1.0642857142857143</v>
      </c>
      <c r="AL70">
        <f>AG70/$AH70</f>
        <v>1.075</v>
      </c>
      <c r="AM70">
        <v>1067.5565522817676</v>
      </c>
    </row>
    <row r="71" spans="1:39" x14ac:dyDescent="0.3">
      <c r="A71">
        <v>69</v>
      </c>
      <c r="B71" s="9">
        <v>42808</v>
      </c>
      <c r="C71" t="s">
        <v>616</v>
      </c>
      <c r="D71">
        <v>5</v>
      </c>
      <c r="E71" s="8" t="s">
        <v>623</v>
      </c>
      <c r="F71">
        <v>5.3223000000000003</v>
      </c>
      <c r="G71">
        <v>115.6581</v>
      </c>
      <c r="H71" t="s">
        <v>551</v>
      </c>
      <c r="I71" t="s">
        <v>516</v>
      </c>
      <c r="J71" t="s">
        <v>617</v>
      </c>
      <c r="K71" t="s">
        <v>618</v>
      </c>
      <c r="L71">
        <v>3</v>
      </c>
      <c r="M71" t="s">
        <v>469</v>
      </c>
      <c r="N71">
        <v>2.06</v>
      </c>
      <c r="O71">
        <v>0.3538</v>
      </c>
      <c r="P71" s="5">
        <v>5</v>
      </c>
      <c r="Q71" s="4">
        <v>0.18953391345809989</v>
      </c>
      <c r="R71" s="4">
        <v>1.826455624646693</v>
      </c>
      <c r="S71" s="4">
        <v>0.34617528229684608</v>
      </c>
      <c r="T71">
        <v>18.908999999999999</v>
      </c>
      <c r="U71">
        <v>63.722999999999999</v>
      </c>
      <c r="V71">
        <v>6.58</v>
      </c>
      <c r="W71">
        <v>29.95</v>
      </c>
      <c r="X71">
        <v>141.9</v>
      </c>
      <c r="Y71">
        <v>100</v>
      </c>
      <c r="Z71" s="4">
        <v>0.77890000000000004</v>
      </c>
      <c r="AA71">
        <v>1.75</v>
      </c>
      <c r="AB71" s="4">
        <v>47.99</v>
      </c>
      <c r="AC71">
        <v>-18.5</v>
      </c>
      <c r="AD71">
        <v>27.7</v>
      </c>
      <c r="AE71">
        <v>29.1</v>
      </c>
      <c r="AF71">
        <v>29.5</v>
      </c>
      <c r="AG71">
        <v>29.5</v>
      </c>
      <c r="AH71">
        <v>28</v>
      </c>
      <c r="AI71">
        <f>AD71/$AH71</f>
        <v>0.98928571428571421</v>
      </c>
      <c r="AJ71">
        <f>AE71/$AH71</f>
        <v>1.0392857142857144</v>
      </c>
      <c r="AK71">
        <f>AF71/$AH71</f>
        <v>1.0535714285714286</v>
      </c>
      <c r="AL71">
        <f>AG71/$AH71</f>
        <v>1.0535714285714286</v>
      </c>
      <c r="AM71">
        <v>745.53010260580902</v>
      </c>
    </row>
    <row r="72" spans="1:39" x14ac:dyDescent="0.3">
      <c r="A72">
        <v>70</v>
      </c>
      <c r="B72" s="9">
        <v>42808</v>
      </c>
      <c r="C72" t="s">
        <v>616</v>
      </c>
      <c r="D72">
        <v>5</v>
      </c>
      <c r="E72" s="8" t="s">
        <v>623</v>
      </c>
      <c r="F72">
        <v>5.3223000000000003</v>
      </c>
      <c r="G72">
        <v>115.6581</v>
      </c>
      <c r="H72" t="s">
        <v>551</v>
      </c>
      <c r="I72" t="s">
        <v>516</v>
      </c>
      <c r="J72" t="s">
        <v>617</v>
      </c>
      <c r="K72" t="s">
        <v>618</v>
      </c>
      <c r="L72">
        <v>3</v>
      </c>
      <c r="M72" t="s">
        <v>470</v>
      </c>
      <c r="N72">
        <v>2.16</v>
      </c>
      <c r="O72">
        <v>0.51259999999999994</v>
      </c>
      <c r="P72" s="5">
        <v>5</v>
      </c>
      <c r="Q72" s="4">
        <v>0.18213058419243988</v>
      </c>
      <c r="R72" s="4">
        <v>0.95083886071010559</v>
      </c>
      <c r="S72" s="4">
        <v>0.1731768371740055</v>
      </c>
      <c r="T72">
        <v>20.456</v>
      </c>
      <c r="U72">
        <v>69.563000000000002</v>
      </c>
      <c r="V72">
        <v>2.17</v>
      </c>
      <c r="W72">
        <v>30.08</v>
      </c>
      <c r="X72">
        <v>245.3</v>
      </c>
      <c r="Y72">
        <v>136.6</v>
      </c>
      <c r="Z72" s="4">
        <v>0.81299999999999994</v>
      </c>
      <c r="AA72">
        <v>1.35</v>
      </c>
      <c r="AB72" s="4">
        <v>31.44</v>
      </c>
      <c r="AC72">
        <v>-18.5</v>
      </c>
      <c r="AD72">
        <v>27.7</v>
      </c>
      <c r="AE72">
        <v>29.1</v>
      </c>
      <c r="AF72">
        <v>29.5</v>
      </c>
      <c r="AG72">
        <v>29.5</v>
      </c>
      <c r="AH72">
        <v>28</v>
      </c>
      <c r="AI72">
        <f>AD72/$AH72</f>
        <v>0.98928571428571421</v>
      </c>
      <c r="AJ72">
        <f>AE72/$AH72</f>
        <v>1.0392857142857144</v>
      </c>
      <c r="AK72">
        <f>AF72/$AH72</f>
        <v>1.0535714285714286</v>
      </c>
      <c r="AL72">
        <f>AG72/$AH72</f>
        <v>1.0535714285714286</v>
      </c>
      <c r="AM72">
        <v>314.00133945482577</v>
      </c>
    </row>
    <row r="73" spans="1:39" x14ac:dyDescent="0.3">
      <c r="A73">
        <v>71</v>
      </c>
      <c r="B73" s="9">
        <v>42808</v>
      </c>
      <c r="C73" t="s">
        <v>616</v>
      </c>
      <c r="D73">
        <v>5</v>
      </c>
      <c r="E73" s="8" t="s">
        <v>623</v>
      </c>
      <c r="F73">
        <v>5.3223000000000003</v>
      </c>
      <c r="G73">
        <v>115.6581</v>
      </c>
      <c r="H73" t="s">
        <v>551</v>
      </c>
      <c r="I73" t="s">
        <v>516</v>
      </c>
      <c r="J73" t="s">
        <v>617</v>
      </c>
      <c r="K73" t="s">
        <v>618</v>
      </c>
      <c r="L73">
        <v>3</v>
      </c>
      <c r="M73" t="s">
        <v>471</v>
      </c>
      <c r="N73">
        <v>2.21</v>
      </c>
      <c r="O73">
        <v>0.2581</v>
      </c>
      <c r="P73" s="5">
        <v>5</v>
      </c>
      <c r="Q73" s="4">
        <v>0.18561755778659819</v>
      </c>
      <c r="R73" s="4">
        <v>2.8744672607516466</v>
      </c>
      <c r="S73" s="4">
        <v>0.53355159287825338</v>
      </c>
      <c r="T73">
        <v>24.777999999999999</v>
      </c>
      <c r="U73">
        <v>32.895000000000003</v>
      </c>
      <c r="V73">
        <v>3.19</v>
      </c>
      <c r="W73">
        <v>27.75</v>
      </c>
      <c r="X73">
        <v>178.8</v>
      </c>
      <c r="Y73">
        <v>101.6</v>
      </c>
      <c r="Z73" s="4">
        <v>0.79659999999999997</v>
      </c>
      <c r="AA73">
        <v>1.39</v>
      </c>
      <c r="AB73" s="4">
        <v>36.96</v>
      </c>
      <c r="AC73">
        <v>-18.5</v>
      </c>
      <c r="AD73">
        <v>27.7</v>
      </c>
      <c r="AE73">
        <v>29.1</v>
      </c>
      <c r="AF73">
        <v>29.5</v>
      </c>
      <c r="AG73">
        <v>29.5</v>
      </c>
      <c r="AH73">
        <v>28</v>
      </c>
      <c r="AI73">
        <f>AD73/$AH73</f>
        <v>0.98928571428571421</v>
      </c>
      <c r="AJ73">
        <f>AE73/$AH73</f>
        <v>1.0392857142857144</v>
      </c>
      <c r="AK73">
        <f>AF73/$AH73</f>
        <v>1.0535714285714286</v>
      </c>
      <c r="AL73">
        <f>AG73/$AH73</f>
        <v>1.0535714285714286</v>
      </c>
      <c r="AM73">
        <v>304.41136120927621</v>
      </c>
    </row>
    <row r="74" spans="1:39" x14ac:dyDescent="0.3">
      <c r="A74">
        <v>72</v>
      </c>
      <c r="B74" s="9">
        <v>42808</v>
      </c>
      <c r="C74" t="s">
        <v>616</v>
      </c>
      <c r="D74">
        <v>5</v>
      </c>
      <c r="E74" s="8" t="s">
        <v>623</v>
      </c>
      <c r="F74">
        <v>5.3223000000000003</v>
      </c>
      <c r="G74">
        <v>115.6581</v>
      </c>
      <c r="H74" t="s">
        <v>551</v>
      </c>
      <c r="I74" t="s">
        <v>516</v>
      </c>
      <c r="J74" t="s">
        <v>617</v>
      </c>
      <c r="K74" t="s">
        <v>618</v>
      </c>
      <c r="L74">
        <v>3</v>
      </c>
      <c r="M74" t="s">
        <v>472</v>
      </c>
      <c r="N74">
        <v>2.2400000000000002</v>
      </c>
      <c r="O74">
        <v>0.3256</v>
      </c>
      <c r="P74" s="5">
        <v>5</v>
      </c>
      <c r="Q74" s="4">
        <v>0.18466898954703834</v>
      </c>
      <c r="R74" s="4">
        <v>2.0712530712530715</v>
      </c>
      <c r="S74" s="4">
        <v>0.38249621176450449</v>
      </c>
      <c r="T74">
        <v>5.7430000000000003</v>
      </c>
      <c r="U74">
        <v>7.6319999999999997</v>
      </c>
      <c r="V74">
        <v>7.83</v>
      </c>
      <c r="W74">
        <v>36.01</v>
      </c>
      <c r="X74">
        <v>132.5</v>
      </c>
      <c r="Y74">
        <v>71.3</v>
      </c>
      <c r="Z74" s="4">
        <v>0.80099999999999993</v>
      </c>
      <c r="AA74">
        <v>1.28</v>
      </c>
      <c r="AB74" s="4">
        <v>39.799999999999997</v>
      </c>
      <c r="AC74">
        <v>-18.5</v>
      </c>
      <c r="AD74">
        <v>27.7</v>
      </c>
      <c r="AE74">
        <v>29.1</v>
      </c>
      <c r="AF74">
        <v>29.5</v>
      </c>
      <c r="AG74">
        <v>29.5</v>
      </c>
      <c r="AH74">
        <v>28</v>
      </c>
      <c r="AI74">
        <f>AD74/$AH74</f>
        <v>0.98928571428571421</v>
      </c>
      <c r="AJ74">
        <f>AE74/$AH74</f>
        <v>1.0392857142857144</v>
      </c>
      <c r="AK74">
        <f>AF74/$AH74</f>
        <v>1.0535714285714286</v>
      </c>
      <c r="AL74">
        <f>AG74/$AH74</f>
        <v>1.0535714285714286</v>
      </c>
      <c r="AM74">
        <v>127.69468400353747</v>
      </c>
    </row>
    <row r="75" spans="1:39" x14ac:dyDescent="0.3">
      <c r="A75">
        <v>73</v>
      </c>
      <c r="B75" s="9">
        <v>42808</v>
      </c>
      <c r="C75" t="s">
        <v>616</v>
      </c>
      <c r="D75">
        <v>5</v>
      </c>
      <c r="E75" s="8" t="s">
        <v>623</v>
      </c>
      <c r="F75">
        <v>5.3223000000000003</v>
      </c>
      <c r="G75">
        <v>115.6581</v>
      </c>
      <c r="H75" t="s">
        <v>551</v>
      </c>
      <c r="I75" t="s">
        <v>516</v>
      </c>
      <c r="J75" t="s">
        <v>617</v>
      </c>
      <c r="K75" t="s">
        <v>618</v>
      </c>
      <c r="L75">
        <v>3</v>
      </c>
      <c r="M75" t="s">
        <v>473</v>
      </c>
      <c r="N75">
        <v>2.14</v>
      </c>
      <c r="O75">
        <v>0.55899999999999994</v>
      </c>
      <c r="P75" s="5">
        <v>5</v>
      </c>
      <c r="Q75" s="4">
        <v>0.187743535246192</v>
      </c>
      <c r="R75" s="4">
        <v>0.78890876565295187</v>
      </c>
      <c r="S75" s="4">
        <v>0.14811252065039479</v>
      </c>
      <c r="T75">
        <v>10.465999999999999</v>
      </c>
      <c r="U75">
        <v>175.673</v>
      </c>
      <c r="V75">
        <v>1.92</v>
      </c>
      <c r="W75">
        <v>28.76</v>
      </c>
      <c r="X75">
        <v>222.8</v>
      </c>
      <c r="Y75">
        <v>178.9</v>
      </c>
      <c r="Z75" s="4">
        <v>0.78689999999999993</v>
      </c>
      <c r="AA75">
        <v>1.1599999999999999</v>
      </c>
      <c r="AB75" s="4">
        <v>32.58</v>
      </c>
      <c r="AC75">
        <v>-44</v>
      </c>
      <c r="AD75">
        <v>28.2</v>
      </c>
      <c r="AE75">
        <v>29.2</v>
      </c>
      <c r="AF75">
        <v>29.9</v>
      </c>
      <c r="AG75">
        <v>30.1</v>
      </c>
      <c r="AH75">
        <v>28</v>
      </c>
      <c r="AI75">
        <f>AD75/$AH75</f>
        <v>1.0071428571428571</v>
      </c>
      <c r="AJ75">
        <f>AE75/$AH75</f>
        <v>1.0428571428571429</v>
      </c>
      <c r="AK75">
        <f>AF75/$AH75</f>
        <v>1.0678571428571428</v>
      </c>
      <c r="AL75">
        <f>AG75/$AH75</f>
        <v>1.075</v>
      </c>
      <c r="AM75">
        <v>27.094549860310476</v>
      </c>
    </row>
    <row r="76" spans="1:39" x14ac:dyDescent="0.3">
      <c r="A76">
        <v>74</v>
      </c>
      <c r="B76" s="9">
        <v>42808</v>
      </c>
      <c r="C76" t="s">
        <v>616</v>
      </c>
      <c r="D76">
        <v>5</v>
      </c>
      <c r="E76" s="8" t="s">
        <v>623</v>
      </c>
      <c r="F76">
        <v>5.3223000000000003</v>
      </c>
      <c r="G76">
        <v>115.6581</v>
      </c>
      <c r="H76" t="s">
        <v>551</v>
      </c>
      <c r="I76" t="s">
        <v>516</v>
      </c>
      <c r="J76" t="s">
        <v>617</v>
      </c>
      <c r="K76" t="s">
        <v>618</v>
      </c>
      <c r="L76">
        <v>3</v>
      </c>
      <c r="M76" t="s">
        <v>474</v>
      </c>
      <c r="N76">
        <v>2.11</v>
      </c>
      <c r="O76">
        <v>0.48409999999999997</v>
      </c>
      <c r="P76" s="5">
        <v>5</v>
      </c>
      <c r="Q76" s="4">
        <v>0.19161243673174258</v>
      </c>
      <c r="R76" s="4">
        <v>1.0656889072505682</v>
      </c>
      <c r="S76" s="4">
        <v>0.20419924831626937</v>
      </c>
      <c r="T76">
        <v>19.074999999999999</v>
      </c>
      <c r="U76">
        <v>77.921000000000006</v>
      </c>
      <c r="V76">
        <v>2.75</v>
      </c>
      <c r="W76">
        <v>26.05</v>
      </c>
      <c r="X76">
        <v>178</v>
      </c>
      <c r="Y76">
        <v>227.3</v>
      </c>
      <c r="Z76" s="4">
        <v>0.76980000000000004</v>
      </c>
      <c r="AA76">
        <v>1.53</v>
      </c>
      <c r="AB76" s="4">
        <v>41.48</v>
      </c>
      <c r="AC76">
        <v>-44</v>
      </c>
      <c r="AD76">
        <v>28.2</v>
      </c>
      <c r="AE76">
        <v>29.2</v>
      </c>
      <c r="AF76">
        <v>29.9</v>
      </c>
      <c r="AG76">
        <v>30.1</v>
      </c>
      <c r="AH76">
        <v>28</v>
      </c>
      <c r="AI76">
        <f>AD76/$AH76</f>
        <v>1.0071428571428571</v>
      </c>
      <c r="AJ76">
        <f>AE76/$AH76</f>
        <v>1.0428571428571429</v>
      </c>
      <c r="AK76">
        <f>AF76/$AH76</f>
        <v>1.0678571428571428</v>
      </c>
      <c r="AL76">
        <f>AG76/$AH76</f>
        <v>1.075</v>
      </c>
      <c r="AM76">
        <v>99.575951067838972</v>
      </c>
    </row>
    <row r="77" spans="1:39" x14ac:dyDescent="0.3">
      <c r="A77">
        <v>75</v>
      </c>
      <c r="B77" s="9">
        <v>42808</v>
      </c>
      <c r="C77" t="s">
        <v>616</v>
      </c>
      <c r="D77">
        <v>5</v>
      </c>
      <c r="E77" s="8" t="s">
        <v>623</v>
      </c>
      <c r="F77">
        <v>5.3223000000000003</v>
      </c>
      <c r="G77">
        <v>115.6581</v>
      </c>
      <c r="H77" t="s">
        <v>551</v>
      </c>
      <c r="I77" t="s">
        <v>516</v>
      </c>
      <c r="J77" t="s">
        <v>617</v>
      </c>
      <c r="K77" t="s">
        <v>618</v>
      </c>
      <c r="L77">
        <v>3</v>
      </c>
      <c r="M77" t="s">
        <v>475</v>
      </c>
      <c r="N77">
        <v>2.2999999999999998</v>
      </c>
      <c r="O77">
        <v>9.5899999999999999E-2</v>
      </c>
      <c r="P77" s="5">
        <v>2</v>
      </c>
      <c r="Q77" s="4">
        <v>0.10943690239880186</v>
      </c>
      <c r="R77" s="4">
        <v>9.4275286757038579</v>
      </c>
      <c r="S77" s="4">
        <v>1.0317195355449087</v>
      </c>
      <c r="T77">
        <v>15.018000000000001</v>
      </c>
      <c r="U77">
        <v>17.937999999999999</v>
      </c>
      <c r="V77">
        <v>23.87</v>
      </c>
      <c r="W77">
        <v>39.22</v>
      </c>
      <c r="X77">
        <v>139.5</v>
      </c>
      <c r="Y77">
        <v>100.4</v>
      </c>
      <c r="Z77" s="4">
        <v>0.81469999999999998</v>
      </c>
      <c r="AA77">
        <v>1.39</v>
      </c>
      <c r="AB77" s="4">
        <v>52.25</v>
      </c>
      <c r="AC77">
        <v>-44</v>
      </c>
      <c r="AD77">
        <v>28.2</v>
      </c>
      <c r="AE77">
        <v>29.2</v>
      </c>
      <c r="AF77">
        <v>29.9</v>
      </c>
      <c r="AG77">
        <v>30.1</v>
      </c>
      <c r="AH77">
        <v>28</v>
      </c>
      <c r="AI77">
        <f>AD77/$AH77</f>
        <v>1.0071428571428571</v>
      </c>
      <c r="AJ77">
        <f>AE77/$AH77</f>
        <v>1.0428571428571429</v>
      </c>
      <c r="AK77">
        <f>AF77/$AH77</f>
        <v>1.0678571428571428</v>
      </c>
      <c r="AL77">
        <f>AG77/$AH77</f>
        <v>1.075</v>
      </c>
      <c r="AM77">
        <v>330.53695178942473</v>
      </c>
    </row>
    <row r="78" spans="1:39" x14ac:dyDescent="0.3">
      <c r="A78">
        <v>76</v>
      </c>
      <c r="B78" s="9">
        <v>42808</v>
      </c>
      <c r="C78" t="s">
        <v>616</v>
      </c>
      <c r="D78">
        <v>5</v>
      </c>
      <c r="E78" s="8" t="s">
        <v>623</v>
      </c>
      <c r="F78">
        <v>5.3223000000000003</v>
      </c>
      <c r="G78">
        <v>115.6581</v>
      </c>
      <c r="H78" t="s">
        <v>551</v>
      </c>
      <c r="I78" t="s">
        <v>516</v>
      </c>
      <c r="J78" t="s">
        <v>617</v>
      </c>
      <c r="K78" t="s">
        <v>618</v>
      </c>
      <c r="L78">
        <v>3</v>
      </c>
      <c r="M78" t="s">
        <v>476</v>
      </c>
      <c r="N78">
        <v>2.16</v>
      </c>
      <c r="O78">
        <v>0.50919999999999999</v>
      </c>
      <c r="P78" s="5">
        <v>5</v>
      </c>
      <c r="Q78" s="4">
        <v>0.1904419690980956</v>
      </c>
      <c r="R78" s="4">
        <v>0.96386488609583665</v>
      </c>
      <c r="S78" s="4">
        <v>0.18356032685260276</v>
      </c>
      <c r="T78">
        <v>12.863</v>
      </c>
      <c r="U78">
        <v>10.241</v>
      </c>
      <c r="V78">
        <v>4.32</v>
      </c>
      <c r="W78">
        <v>46.23</v>
      </c>
      <c r="X78">
        <v>258</v>
      </c>
      <c r="Y78">
        <v>119.1</v>
      </c>
      <c r="Z78" s="4">
        <v>0.77489999999999992</v>
      </c>
      <c r="AA78">
        <v>1.41</v>
      </c>
      <c r="AB78" s="4">
        <v>32.130000000000003</v>
      </c>
      <c r="AC78">
        <v>-44</v>
      </c>
      <c r="AD78">
        <v>28.2</v>
      </c>
      <c r="AE78">
        <v>29.2</v>
      </c>
      <c r="AF78">
        <v>29.9</v>
      </c>
      <c r="AG78">
        <v>30.1</v>
      </c>
      <c r="AH78">
        <v>28</v>
      </c>
      <c r="AI78">
        <f>AD78/$AH78</f>
        <v>1.0071428571428571</v>
      </c>
      <c r="AJ78">
        <f>AE78/$AH78</f>
        <v>1.0428571428571429</v>
      </c>
      <c r="AK78">
        <f>AF78/$AH78</f>
        <v>1.0678571428571428</v>
      </c>
      <c r="AL78">
        <f>AG78/$AH78</f>
        <v>1.075</v>
      </c>
      <c r="AM78">
        <v>509.17462816946085</v>
      </c>
    </row>
    <row r="79" spans="1:39" x14ac:dyDescent="0.3">
      <c r="A79">
        <v>77</v>
      </c>
      <c r="B79" s="9">
        <v>42808</v>
      </c>
      <c r="C79" t="s">
        <v>616</v>
      </c>
      <c r="D79">
        <v>5</v>
      </c>
      <c r="E79" s="8" t="s">
        <v>623</v>
      </c>
      <c r="F79">
        <v>5.3223000000000003</v>
      </c>
      <c r="G79">
        <v>115.6581</v>
      </c>
      <c r="H79" t="s">
        <v>551</v>
      </c>
      <c r="I79" t="s">
        <v>516</v>
      </c>
      <c r="J79" t="s">
        <v>617</v>
      </c>
      <c r="K79" t="s">
        <v>618</v>
      </c>
      <c r="L79">
        <v>3</v>
      </c>
      <c r="M79" t="s">
        <v>477</v>
      </c>
      <c r="N79">
        <v>2.35</v>
      </c>
      <c r="O79">
        <v>0.39810000000000001</v>
      </c>
      <c r="P79" s="5">
        <v>5</v>
      </c>
      <c r="Q79" s="4">
        <v>0.20849724626278518</v>
      </c>
      <c r="R79" s="4">
        <v>1.5119316754584275</v>
      </c>
      <c r="S79" s="4">
        <v>0.31523359087056119</v>
      </c>
      <c r="T79">
        <v>21.617999999999999</v>
      </c>
      <c r="U79">
        <v>18.024999999999999</v>
      </c>
      <c r="V79">
        <v>17.95</v>
      </c>
      <c r="W79">
        <v>55.3</v>
      </c>
      <c r="X79">
        <v>176.1</v>
      </c>
      <c r="Y79">
        <v>124.3</v>
      </c>
      <c r="Z79" s="4">
        <v>0.7026</v>
      </c>
      <c r="AA79">
        <v>1.33</v>
      </c>
      <c r="AB79" s="4">
        <v>43.23</v>
      </c>
      <c r="AC79">
        <v>-44</v>
      </c>
      <c r="AD79">
        <v>28.2</v>
      </c>
      <c r="AE79">
        <v>29.2</v>
      </c>
      <c r="AF79">
        <v>29.9</v>
      </c>
      <c r="AG79">
        <v>30.1</v>
      </c>
      <c r="AH79">
        <v>28</v>
      </c>
      <c r="AI79">
        <f>AD79/$AH79</f>
        <v>1.0071428571428571</v>
      </c>
      <c r="AJ79">
        <f>AE79/$AH79</f>
        <v>1.0428571428571429</v>
      </c>
      <c r="AK79">
        <f>AF79/$AH79</f>
        <v>1.0678571428571428</v>
      </c>
      <c r="AL79">
        <f>AG79/$AH79</f>
        <v>1.075</v>
      </c>
      <c r="AM79">
        <v>1143.5658762407693</v>
      </c>
    </row>
    <row r="80" spans="1:39" x14ac:dyDescent="0.3">
      <c r="A80">
        <v>78</v>
      </c>
      <c r="B80" s="9">
        <v>42808</v>
      </c>
      <c r="C80" t="s">
        <v>616</v>
      </c>
      <c r="D80">
        <v>5</v>
      </c>
      <c r="E80" s="8" t="s">
        <v>623</v>
      </c>
      <c r="F80">
        <v>5.3223000000000003</v>
      </c>
      <c r="G80">
        <v>115.6581</v>
      </c>
      <c r="H80" t="s">
        <v>551</v>
      </c>
      <c r="I80" t="s">
        <v>516</v>
      </c>
      <c r="J80" t="s">
        <v>617</v>
      </c>
      <c r="K80" t="s">
        <v>618</v>
      </c>
      <c r="L80">
        <v>3</v>
      </c>
      <c r="M80" t="s">
        <v>469</v>
      </c>
      <c r="N80">
        <v>2.06</v>
      </c>
      <c r="O80">
        <v>0.3538</v>
      </c>
      <c r="P80" s="5">
        <v>5</v>
      </c>
      <c r="Q80" s="4">
        <v>0.18953391345809989</v>
      </c>
      <c r="R80" s="4">
        <v>1.826455624646693</v>
      </c>
      <c r="S80" s="4">
        <v>0.34617528229684608</v>
      </c>
      <c r="T80">
        <v>18.908999999999999</v>
      </c>
      <c r="U80">
        <v>63.722999999999999</v>
      </c>
      <c r="V80">
        <v>6.58</v>
      </c>
      <c r="W80">
        <v>29.95</v>
      </c>
      <c r="X80">
        <v>141.9</v>
      </c>
      <c r="Y80">
        <v>100</v>
      </c>
      <c r="Z80" s="4">
        <v>0.77890000000000004</v>
      </c>
      <c r="AA80">
        <v>1.75</v>
      </c>
      <c r="AB80" s="4">
        <v>47.99</v>
      </c>
      <c r="AC80">
        <v>-18.5</v>
      </c>
      <c r="AD80">
        <v>28.5</v>
      </c>
      <c r="AE80">
        <v>28.8</v>
      </c>
      <c r="AF80">
        <v>29.3</v>
      </c>
      <c r="AG80">
        <v>29.5</v>
      </c>
      <c r="AH80">
        <v>28</v>
      </c>
      <c r="AI80">
        <f>AD80/$AH80</f>
        <v>1.0178571428571428</v>
      </c>
      <c r="AJ80">
        <f>AE80/$AH80</f>
        <v>1.0285714285714287</v>
      </c>
      <c r="AK80">
        <f>AF80/$AH80</f>
        <v>1.0464285714285715</v>
      </c>
      <c r="AL80">
        <f>AG80/$AH80</f>
        <v>1.0535714285714286</v>
      </c>
      <c r="AM80">
        <v>510.56340061254696</v>
      </c>
    </row>
    <row r="81" spans="1:39" x14ac:dyDescent="0.3">
      <c r="A81">
        <v>79</v>
      </c>
      <c r="B81" s="9">
        <v>42808</v>
      </c>
      <c r="C81" t="s">
        <v>616</v>
      </c>
      <c r="D81">
        <v>5</v>
      </c>
      <c r="E81" s="8" t="s">
        <v>623</v>
      </c>
      <c r="F81">
        <v>5.3223000000000003</v>
      </c>
      <c r="G81">
        <v>115.6581</v>
      </c>
      <c r="H81" t="s">
        <v>551</v>
      </c>
      <c r="I81" t="s">
        <v>516</v>
      </c>
      <c r="J81" t="s">
        <v>617</v>
      </c>
      <c r="K81" t="s">
        <v>618</v>
      </c>
      <c r="L81">
        <v>3</v>
      </c>
      <c r="M81" t="s">
        <v>470</v>
      </c>
      <c r="N81">
        <v>2.16</v>
      </c>
      <c r="O81">
        <v>0.51259999999999994</v>
      </c>
      <c r="P81" s="5">
        <v>5</v>
      </c>
      <c r="Q81" s="4">
        <v>0.18213058419243988</v>
      </c>
      <c r="R81" s="4">
        <v>0.95083886071010559</v>
      </c>
      <c r="S81" s="4">
        <v>0.1731768371740055</v>
      </c>
      <c r="T81">
        <v>20.456</v>
      </c>
      <c r="U81">
        <v>69.563000000000002</v>
      </c>
      <c r="V81">
        <v>2.17</v>
      </c>
      <c r="W81">
        <v>30.08</v>
      </c>
      <c r="X81">
        <v>245.3</v>
      </c>
      <c r="Y81">
        <v>136.6</v>
      </c>
      <c r="Z81" s="4">
        <v>0.81299999999999994</v>
      </c>
      <c r="AA81">
        <v>1.35</v>
      </c>
      <c r="AB81" s="4">
        <v>31.44</v>
      </c>
      <c r="AC81">
        <v>-18.5</v>
      </c>
      <c r="AD81">
        <v>28.5</v>
      </c>
      <c r="AE81">
        <v>28.8</v>
      </c>
      <c r="AF81">
        <v>29.3</v>
      </c>
      <c r="AG81">
        <v>29.5</v>
      </c>
      <c r="AH81">
        <v>28</v>
      </c>
      <c r="AI81">
        <f>AD81/$AH81</f>
        <v>1.0178571428571428</v>
      </c>
      <c r="AJ81">
        <f>AE81/$AH81</f>
        <v>1.0285714285714287</v>
      </c>
      <c r="AK81">
        <f>AF81/$AH81</f>
        <v>1.0464285714285715</v>
      </c>
      <c r="AL81">
        <f>AG81/$AH81</f>
        <v>1.0535714285714286</v>
      </c>
      <c r="AM81">
        <v>309.82707591658016</v>
      </c>
    </row>
    <row r="82" spans="1:39" x14ac:dyDescent="0.3">
      <c r="A82">
        <v>80</v>
      </c>
      <c r="B82" s="9">
        <v>42808</v>
      </c>
      <c r="C82" t="s">
        <v>616</v>
      </c>
      <c r="D82">
        <v>5</v>
      </c>
      <c r="E82" s="8" t="s">
        <v>623</v>
      </c>
      <c r="F82">
        <v>5.3223000000000003</v>
      </c>
      <c r="G82">
        <v>115.6581</v>
      </c>
      <c r="H82" t="s">
        <v>551</v>
      </c>
      <c r="I82" t="s">
        <v>516</v>
      </c>
      <c r="J82" t="s">
        <v>617</v>
      </c>
      <c r="K82" t="s">
        <v>618</v>
      </c>
      <c r="L82">
        <v>3</v>
      </c>
      <c r="M82" t="s">
        <v>471</v>
      </c>
      <c r="N82">
        <v>2.21</v>
      </c>
      <c r="O82">
        <v>0.2581</v>
      </c>
      <c r="P82" s="5">
        <v>5</v>
      </c>
      <c r="Q82" s="4">
        <v>0.18561755778659819</v>
      </c>
      <c r="R82" s="4">
        <v>2.8744672607516466</v>
      </c>
      <c r="S82" s="4">
        <v>0.53355159287825338</v>
      </c>
      <c r="T82">
        <v>24.777999999999999</v>
      </c>
      <c r="U82">
        <v>32.895000000000003</v>
      </c>
      <c r="V82">
        <v>3.19</v>
      </c>
      <c r="W82">
        <v>27.75</v>
      </c>
      <c r="X82">
        <v>178.8</v>
      </c>
      <c r="Y82">
        <v>101.6</v>
      </c>
      <c r="Z82" s="4">
        <v>0.79659999999999997</v>
      </c>
      <c r="AA82">
        <v>1.39</v>
      </c>
      <c r="AB82" s="4">
        <v>36.96</v>
      </c>
      <c r="AC82">
        <v>-18.5</v>
      </c>
      <c r="AD82">
        <v>28.5</v>
      </c>
      <c r="AE82">
        <v>28.8</v>
      </c>
      <c r="AF82">
        <v>29.3</v>
      </c>
      <c r="AG82">
        <v>29.5</v>
      </c>
      <c r="AH82">
        <v>28</v>
      </c>
      <c r="AI82">
        <f>AD82/$AH82</f>
        <v>1.0178571428571428</v>
      </c>
      <c r="AJ82">
        <f>AE82/$AH82</f>
        <v>1.0285714285714287</v>
      </c>
      <c r="AK82">
        <f>AF82/$AH82</f>
        <v>1.0464285714285715</v>
      </c>
      <c r="AL82">
        <f>AG82/$AH82</f>
        <v>1.0535714285714286</v>
      </c>
      <c r="AM82">
        <v>671.80653694471471</v>
      </c>
    </row>
    <row r="83" spans="1:39" x14ac:dyDescent="0.3">
      <c r="A83">
        <v>81</v>
      </c>
      <c r="B83" s="9">
        <v>42808</v>
      </c>
      <c r="C83" t="s">
        <v>616</v>
      </c>
      <c r="D83">
        <v>5</v>
      </c>
      <c r="E83" s="8" t="s">
        <v>623</v>
      </c>
      <c r="F83">
        <v>5.3223000000000003</v>
      </c>
      <c r="G83">
        <v>115.6581</v>
      </c>
      <c r="H83" t="s">
        <v>551</v>
      </c>
      <c r="I83" t="s">
        <v>516</v>
      </c>
      <c r="J83" t="s">
        <v>617</v>
      </c>
      <c r="K83" t="s">
        <v>618</v>
      </c>
      <c r="L83">
        <v>3</v>
      </c>
      <c r="M83" t="s">
        <v>472</v>
      </c>
      <c r="N83">
        <v>2.2400000000000002</v>
      </c>
      <c r="O83">
        <v>0.3256</v>
      </c>
      <c r="P83" s="5">
        <v>5</v>
      </c>
      <c r="Q83" s="4">
        <v>0.18466898954703834</v>
      </c>
      <c r="R83" s="4">
        <v>2.0712530712530715</v>
      </c>
      <c r="S83" s="4">
        <v>0.38249621176450449</v>
      </c>
      <c r="T83">
        <v>5.7430000000000003</v>
      </c>
      <c r="U83">
        <v>7.6319999999999997</v>
      </c>
      <c r="V83">
        <v>7.83</v>
      </c>
      <c r="W83">
        <v>36.01</v>
      </c>
      <c r="X83">
        <v>132.5</v>
      </c>
      <c r="Y83">
        <v>71.3</v>
      </c>
      <c r="Z83" s="4">
        <v>0.80099999999999993</v>
      </c>
      <c r="AA83">
        <v>1.28</v>
      </c>
      <c r="AB83" s="4">
        <v>39.799999999999997</v>
      </c>
      <c r="AC83">
        <v>-18.5</v>
      </c>
      <c r="AD83">
        <v>28.5</v>
      </c>
      <c r="AE83">
        <v>28.8</v>
      </c>
      <c r="AF83">
        <v>29.3</v>
      </c>
      <c r="AG83">
        <v>29.5</v>
      </c>
      <c r="AH83">
        <v>28</v>
      </c>
      <c r="AI83">
        <f>AD83/$AH83</f>
        <v>1.0178571428571428</v>
      </c>
      <c r="AJ83">
        <f>AE83/$AH83</f>
        <v>1.0285714285714287</v>
      </c>
      <c r="AK83">
        <f>AF83/$AH83</f>
        <v>1.0464285714285715</v>
      </c>
      <c r="AL83">
        <f>AG83/$AH83</f>
        <v>1.0535714285714286</v>
      </c>
      <c r="AM83">
        <v>126.49666931613308</v>
      </c>
    </row>
    <row r="84" spans="1:39" x14ac:dyDescent="0.3">
      <c r="A84">
        <v>82</v>
      </c>
      <c r="B84" s="9">
        <v>42808</v>
      </c>
      <c r="C84" t="s">
        <v>616</v>
      </c>
      <c r="D84">
        <v>5</v>
      </c>
      <c r="E84" s="8" t="s">
        <v>623</v>
      </c>
      <c r="F84">
        <v>5.3223000000000003</v>
      </c>
      <c r="G84">
        <v>115.6581</v>
      </c>
      <c r="H84" t="s">
        <v>551</v>
      </c>
      <c r="I84" t="s">
        <v>516</v>
      </c>
      <c r="J84" t="s">
        <v>617</v>
      </c>
      <c r="K84" t="s">
        <v>618</v>
      </c>
      <c r="L84">
        <v>3</v>
      </c>
      <c r="M84" t="s">
        <v>473</v>
      </c>
      <c r="N84">
        <v>2.14</v>
      </c>
      <c r="O84">
        <v>0.55899999999999994</v>
      </c>
      <c r="P84" s="5">
        <v>5</v>
      </c>
      <c r="Q84" s="4">
        <v>0.187743535246192</v>
      </c>
      <c r="R84" s="4">
        <v>0.78890876565295187</v>
      </c>
      <c r="S84" s="4">
        <v>0.14811252065039479</v>
      </c>
      <c r="T84">
        <v>10.465999999999999</v>
      </c>
      <c r="U84">
        <v>175.673</v>
      </c>
      <c r="V84">
        <v>1.92</v>
      </c>
      <c r="W84">
        <v>28.76</v>
      </c>
      <c r="X84">
        <v>222.8</v>
      </c>
      <c r="Y84">
        <v>178.9</v>
      </c>
      <c r="Z84" s="4">
        <v>0.78689999999999993</v>
      </c>
      <c r="AA84">
        <v>1.1599999999999999</v>
      </c>
      <c r="AB84" s="4">
        <v>32.58</v>
      </c>
      <c r="AC84">
        <v>-44</v>
      </c>
      <c r="AD84">
        <v>29.1</v>
      </c>
      <c r="AE84">
        <v>29.2</v>
      </c>
      <c r="AF84">
        <v>29.8</v>
      </c>
      <c r="AG84">
        <v>30</v>
      </c>
      <c r="AH84">
        <v>28</v>
      </c>
      <c r="AI84">
        <f>AD84/$AH84</f>
        <v>1.0392857142857144</v>
      </c>
      <c r="AJ84">
        <f>AE84/$AH84</f>
        <v>1.0428571428571429</v>
      </c>
      <c r="AK84">
        <f>AF84/$AH84</f>
        <v>1.0642857142857143</v>
      </c>
      <c r="AL84">
        <f>AG84/$AH84</f>
        <v>1.0714285714285714</v>
      </c>
      <c r="AM84">
        <v>36.073604893296348</v>
      </c>
    </row>
    <row r="85" spans="1:39" x14ac:dyDescent="0.3">
      <c r="A85">
        <v>83</v>
      </c>
      <c r="B85" s="9">
        <v>42808</v>
      </c>
      <c r="C85" t="s">
        <v>616</v>
      </c>
      <c r="D85">
        <v>5</v>
      </c>
      <c r="E85" s="8" t="s">
        <v>623</v>
      </c>
      <c r="F85">
        <v>5.3223000000000003</v>
      </c>
      <c r="G85">
        <v>115.6581</v>
      </c>
      <c r="H85" t="s">
        <v>551</v>
      </c>
      <c r="I85" t="s">
        <v>516</v>
      </c>
      <c r="J85" t="s">
        <v>617</v>
      </c>
      <c r="K85" t="s">
        <v>618</v>
      </c>
      <c r="L85">
        <v>3</v>
      </c>
      <c r="M85" t="s">
        <v>474</v>
      </c>
      <c r="N85">
        <v>2.11</v>
      </c>
      <c r="O85">
        <v>0.48409999999999997</v>
      </c>
      <c r="P85" s="5">
        <v>5</v>
      </c>
      <c r="Q85" s="4">
        <v>0.19161243673174258</v>
      </c>
      <c r="R85" s="4">
        <v>1.0656889072505682</v>
      </c>
      <c r="S85" s="4">
        <v>0.20419924831626937</v>
      </c>
      <c r="T85">
        <v>19.074999999999999</v>
      </c>
      <c r="U85">
        <v>77.921000000000006</v>
      </c>
      <c r="V85">
        <v>2.75</v>
      </c>
      <c r="W85">
        <v>26.05</v>
      </c>
      <c r="X85">
        <v>178</v>
      </c>
      <c r="Y85">
        <v>227.3</v>
      </c>
      <c r="Z85" s="4">
        <v>0.76980000000000004</v>
      </c>
      <c r="AA85">
        <v>1.53</v>
      </c>
      <c r="AB85" s="4">
        <v>41.48</v>
      </c>
      <c r="AC85">
        <v>-44</v>
      </c>
      <c r="AD85">
        <v>29.1</v>
      </c>
      <c r="AE85">
        <v>29.2</v>
      </c>
      <c r="AF85">
        <v>29.8</v>
      </c>
      <c r="AG85">
        <v>30</v>
      </c>
      <c r="AH85">
        <v>28</v>
      </c>
      <c r="AI85">
        <f>AD85/$AH85</f>
        <v>1.0392857142857144</v>
      </c>
      <c r="AJ85">
        <f>AE85/$AH85</f>
        <v>1.0428571428571429</v>
      </c>
      <c r="AK85">
        <f>AF85/$AH85</f>
        <v>1.0642857142857143</v>
      </c>
      <c r="AL85">
        <f>AG85/$AH85</f>
        <v>1.0714285714285714</v>
      </c>
      <c r="AM85">
        <v>206.99894303782807</v>
      </c>
    </row>
    <row r="86" spans="1:39" x14ac:dyDescent="0.3">
      <c r="A86">
        <v>84</v>
      </c>
      <c r="B86" s="9">
        <v>42808</v>
      </c>
      <c r="C86" t="s">
        <v>616</v>
      </c>
      <c r="D86">
        <v>5</v>
      </c>
      <c r="E86" s="8" t="s">
        <v>623</v>
      </c>
      <c r="F86">
        <v>5.3223000000000003</v>
      </c>
      <c r="G86">
        <v>115.6581</v>
      </c>
      <c r="H86" t="s">
        <v>551</v>
      </c>
      <c r="I86" t="s">
        <v>516</v>
      </c>
      <c r="J86" t="s">
        <v>617</v>
      </c>
      <c r="K86" t="s">
        <v>618</v>
      </c>
      <c r="L86">
        <v>3</v>
      </c>
      <c r="M86" t="s">
        <v>475</v>
      </c>
      <c r="N86">
        <v>2.2999999999999998</v>
      </c>
      <c r="O86">
        <v>9.5899999999999999E-2</v>
      </c>
      <c r="P86" s="5">
        <v>2</v>
      </c>
      <c r="Q86" s="4">
        <v>0.10943690239880186</v>
      </c>
      <c r="R86" s="4">
        <v>9.4275286757038579</v>
      </c>
      <c r="S86" s="4">
        <v>1.0317195355449087</v>
      </c>
      <c r="T86">
        <v>15.018000000000001</v>
      </c>
      <c r="U86">
        <v>17.937999999999999</v>
      </c>
      <c r="V86">
        <v>23.87</v>
      </c>
      <c r="W86">
        <v>39.22</v>
      </c>
      <c r="X86">
        <v>139.5</v>
      </c>
      <c r="Y86">
        <v>100.4</v>
      </c>
      <c r="Z86" s="4">
        <v>0.81469999999999998</v>
      </c>
      <c r="AA86">
        <v>1.39</v>
      </c>
      <c r="AB86" s="4">
        <v>52.25</v>
      </c>
      <c r="AC86">
        <v>-44</v>
      </c>
      <c r="AD86">
        <v>29.1</v>
      </c>
      <c r="AE86">
        <v>29.2</v>
      </c>
      <c r="AF86">
        <v>29.8</v>
      </c>
      <c r="AG86">
        <v>30</v>
      </c>
      <c r="AH86">
        <v>28</v>
      </c>
      <c r="AI86">
        <f>AD86/$AH86</f>
        <v>1.0392857142857144</v>
      </c>
      <c r="AJ86">
        <f>AE86/$AH86</f>
        <v>1.0428571428571429</v>
      </c>
      <c r="AK86">
        <f>AF86/$AH86</f>
        <v>1.0642857142857143</v>
      </c>
      <c r="AL86">
        <f>AG86/$AH86</f>
        <v>1.0714285714285714</v>
      </c>
      <c r="AM86">
        <v>517.0565891358882</v>
      </c>
    </row>
    <row r="87" spans="1:39" x14ac:dyDescent="0.3">
      <c r="A87">
        <v>85</v>
      </c>
      <c r="B87" s="9">
        <v>42808</v>
      </c>
      <c r="C87" t="s">
        <v>616</v>
      </c>
      <c r="D87">
        <v>5</v>
      </c>
      <c r="E87" s="8" t="s">
        <v>623</v>
      </c>
      <c r="F87">
        <v>5.3223000000000003</v>
      </c>
      <c r="G87">
        <v>115.6581</v>
      </c>
      <c r="H87" t="s">
        <v>551</v>
      </c>
      <c r="I87" t="s">
        <v>516</v>
      </c>
      <c r="J87" t="s">
        <v>617</v>
      </c>
      <c r="K87" t="s">
        <v>618</v>
      </c>
      <c r="L87">
        <v>3</v>
      </c>
      <c r="M87" t="s">
        <v>476</v>
      </c>
      <c r="N87">
        <v>2.16</v>
      </c>
      <c r="O87">
        <v>0.50919999999999999</v>
      </c>
      <c r="P87" s="5">
        <v>5</v>
      </c>
      <c r="Q87" s="4">
        <v>0.1904419690980956</v>
      </c>
      <c r="R87" s="4">
        <v>0.96386488609583665</v>
      </c>
      <c r="S87" s="4">
        <v>0.18356032685260276</v>
      </c>
      <c r="T87">
        <v>12.863</v>
      </c>
      <c r="U87">
        <v>10.241</v>
      </c>
      <c r="V87">
        <v>4.32</v>
      </c>
      <c r="W87">
        <v>46.23</v>
      </c>
      <c r="X87">
        <v>258</v>
      </c>
      <c r="Y87">
        <v>119.1</v>
      </c>
      <c r="Z87" s="4">
        <v>0.77489999999999992</v>
      </c>
      <c r="AA87">
        <v>1.41</v>
      </c>
      <c r="AB87" s="4">
        <v>32.130000000000003</v>
      </c>
      <c r="AC87">
        <v>-44</v>
      </c>
      <c r="AD87">
        <v>29.1</v>
      </c>
      <c r="AE87">
        <v>29.2</v>
      </c>
      <c r="AF87">
        <v>29.8</v>
      </c>
      <c r="AG87">
        <v>30</v>
      </c>
      <c r="AH87">
        <v>28</v>
      </c>
      <c r="AI87">
        <f>AD87/$AH87</f>
        <v>1.0392857142857144</v>
      </c>
      <c r="AJ87">
        <f>AE87/$AH87</f>
        <v>1.0428571428571429</v>
      </c>
      <c r="AK87">
        <f>AF87/$AH87</f>
        <v>1.0642857142857143</v>
      </c>
      <c r="AL87">
        <f>AG87/$AH87</f>
        <v>1.0714285714285714</v>
      </c>
      <c r="AM87">
        <v>573.84554290327389</v>
      </c>
    </row>
    <row r="88" spans="1:39" x14ac:dyDescent="0.3">
      <c r="A88">
        <v>86</v>
      </c>
      <c r="B88" s="9">
        <v>42808</v>
      </c>
      <c r="C88" t="s">
        <v>616</v>
      </c>
      <c r="D88">
        <v>5</v>
      </c>
      <c r="E88" s="8" t="s">
        <v>623</v>
      </c>
      <c r="F88">
        <v>5.3223000000000003</v>
      </c>
      <c r="G88">
        <v>115.6581</v>
      </c>
      <c r="H88" t="s">
        <v>551</v>
      </c>
      <c r="I88" t="s">
        <v>516</v>
      </c>
      <c r="J88" t="s">
        <v>617</v>
      </c>
      <c r="K88" t="s">
        <v>618</v>
      </c>
      <c r="L88">
        <v>3</v>
      </c>
      <c r="M88" t="s">
        <v>477</v>
      </c>
      <c r="N88">
        <v>2.35</v>
      </c>
      <c r="O88">
        <v>0.39810000000000001</v>
      </c>
      <c r="P88" s="5">
        <v>5</v>
      </c>
      <c r="Q88" s="4">
        <v>0.20849724626278518</v>
      </c>
      <c r="R88" s="4">
        <v>1.5119316754584275</v>
      </c>
      <c r="S88" s="4">
        <v>0.31523359087056119</v>
      </c>
      <c r="T88">
        <v>21.617999999999999</v>
      </c>
      <c r="U88">
        <v>18.024999999999999</v>
      </c>
      <c r="V88">
        <v>17.95</v>
      </c>
      <c r="W88">
        <v>55.3</v>
      </c>
      <c r="X88">
        <v>176.1</v>
      </c>
      <c r="Y88">
        <v>124.3</v>
      </c>
      <c r="Z88" s="4">
        <v>0.7026</v>
      </c>
      <c r="AA88">
        <v>1.33</v>
      </c>
      <c r="AB88" s="4">
        <v>43.23</v>
      </c>
      <c r="AC88">
        <v>-44</v>
      </c>
      <c r="AD88">
        <v>29.1</v>
      </c>
      <c r="AE88">
        <v>29.2</v>
      </c>
      <c r="AF88">
        <v>29.8</v>
      </c>
      <c r="AG88">
        <v>30</v>
      </c>
      <c r="AH88">
        <v>28</v>
      </c>
      <c r="AI88">
        <f>AD88/$AH88</f>
        <v>1.0392857142857144</v>
      </c>
      <c r="AJ88">
        <f>AE88/$AH88</f>
        <v>1.0428571428571429</v>
      </c>
      <c r="AK88">
        <f>AF88/$AH88</f>
        <v>1.0642857142857143</v>
      </c>
      <c r="AL88">
        <f>AG88/$AH88</f>
        <v>1.0714285714285714</v>
      </c>
      <c r="AM88">
        <v>931.81455717963149</v>
      </c>
    </row>
    <row r="89" spans="1:39" x14ac:dyDescent="0.3">
      <c r="A89">
        <v>87</v>
      </c>
      <c r="B89" s="9">
        <v>42811</v>
      </c>
      <c r="C89" t="s">
        <v>616</v>
      </c>
      <c r="D89">
        <v>5</v>
      </c>
      <c r="E89" s="8" t="s">
        <v>623</v>
      </c>
      <c r="F89">
        <v>5.3223000000000003</v>
      </c>
      <c r="G89">
        <v>115.6581</v>
      </c>
      <c r="H89" t="s">
        <v>551</v>
      </c>
      <c r="I89" t="s">
        <v>516</v>
      </c>
      <c r="J89" t="s">
        <v>617</v>
      </c>
      <c r="K89" t="s">
        <v>618</v>
      </c>
      <c r="L89">
        <v>3</v>
      </c>
      <c r="M89" t="s">
        <v>478</v>
      </c>
      <c r="N89">
        <v>2.19</v>
      </c>
      <c r="O89">
        <v>0.34720000000000001</v>
      </c>
      <c r="P89" s="5">
        <v>5</v>
      </c>
      <c r="Q89" s="4">
        <v>0.19605425400739826</v>
      </c>
      <c r="R89" s="4">
        <v>1.8801843317972351</v>
      </c>
      <c r="S89" s="4">
        <v>0.36861813656690551</v>
      </c>
      <c r="T89">
        <v>8.9860000000000007</v>
      </c>
      <c r="U89">
        <v>12.313000000000001</v>
      </c>
      <c r="V89">
        <v>10.09</v>
      </c>
      <c r="W89">
        <v>33.450000000000003</v>
      </c>
      <c r="X89">
        <v>174.7</v>
      </c>
      <c r="Y89">
        <v>147.19999999999999</v>
      </c>
      <c r="Z89" s="4">
        <v>0.75099999999999989</v>
      </c>
      <c r="AA89">
        <v>1.5</v>
      </c>
      <c r="AB89" s="4">
        <v>40.82</v>
      </c>
      <c r="AC89">
        <v>-65</v>
      </c>
      <c r="AD89">
        <v>28.9</v>
      </c>
      <c r="AE89">
        <v>29.8</v>
      </c>
      <c r="AF89">
        <v>29.8</v>
      </c>
      <c r="AG89">
        <v>29.7</v>
      </c>
      <c r="AH89">
        <v>28</v>
      </c>
      <c r="AI89">
        <f>AD89/$AH89</f>
        <v>1.032142857142857</v>
      </c>
      <c r="AJ89">
        <f>AE89/$AH89</f>
        <v>1.0642857142857143</v>
      </c>
      <c r="AK89">
        <f>AF89/$AH89</f>
        <v>1.0642857142857143</v>
      </c>
      <c r="AL89">
        <f>AG89/$AH89</f>
        <v>1.0607142857142857</v>
      </c>
      <c r="AM89">
        <v>139.41516210402375</v>
      </c>
    </row>
    <row r="90" spans="1:39" x14ac:dyDescent="0.3">
      <c r="A90">
        <v>88</v>
      </c>
      <c r="B90" s="9">
        <v>42811</v>
      </c>
      <c r="C90" t="s">
        <v>616</v>
      </c>
      <c r="D90">
        <v>5</v>
      </c>
      <c r="E90" s="8" t="s">
        <v>623</v>
      </c>
      <c r="F90">
        <v>5.3223000000000003</v>
      </c>
      <c r="G90">
        <v>115.6581</v>
      </c>
      <c r="H90" t="s">
        <v>551</v>
      </c>
      <c r="I90" t="s">
        <v>516</v>
      </c>
      <c r="J90" t="s">
        <v>617</v>
      </c>
      <c r="K90" t="s">
        <v>618</v>
      </c>
      <c r="L90">
        <v>3</v>
      </c>
      <c r="M90" t="s">
        <v>480</v>
      </c>
      <c r="N90">
        <v>2.27</v>
      </c>
      <c r="O90">
        <v>0.32200000000000001</v>
      </c>
      <c r="P90" s="5">
        <v>5</v>
      </c>
      <c r="Q90" s="4">
        <v>0.18745578872907337</v>
      </c>
      <c r="R90" s="4">
        <v>2.1055900621118009</v>
      </c>
      <c r="S90" s="4">
        <v>0.39470504583326621</v>
      </c>
      <c r="T90">
        <v>4.4710000000000001</v>
      </c>
      <c r="U90">
        <v>9.16</v>
      </c>
      <c r="V90">
        <v>15.32</v>
      </c>
      <c r="W90">
        <v>38.659999999999997</v>
      </c>
      <c r="X90">
        <v>312.89999999999998</v>
      </c>
      <c r="Y90">
        <v>203.8</v>
      </c>
      <c r="Z90" s="4">
        <v>0.7881999999999999</v>
      </c>
      <c r="AA90">
        <v>1.25</v>
      </c>
      <c r="AB90" s="4">
        <v>34.630000000000003</v>
      </c>
      <c r="AC90">
        <v>-65</v>
      </c>
      <c r="AD90">
        <v>28.9</v>
      </c>
      <c r="AE90">
        <v>29.8</v>
      </c>
      <c r="AF90">
        <v>29.8</v>
      </c>
      <c r="AG90">
        <v>29.7</v>
      </c>
      <c r="AH90">
        <v>28</v>
      </c>
      <c r="AI90">
        <f>AD90/$AH90</f>
        <v>1.032142857142857</v>
      </c>
      <c r="AJ90">
        <f>AE90/$AH90</f>
        <v>1.0642857142857143</v>
      </c>
      <c r="AK90">
        <f>AF90/$AH90</f>
        <v>1.0642857142857143</v>
      </c>
      <c r="AL90">
        <f>AG90/$AH90</f>
        <v>1.0607142857142857</v>
      </c>
      <c r="AM90">
        <v>154.46319587786104</v>
      </c>
    </row>
    <row r="91" spans="1:39" x14ac:dyDescent="0.3">
      <c r="A91">
        <v>89</v>
      </c>
      <c r="B91" s="9">
        <v>42811</v>
      </c>
      <c r="C91" t="s">
        <v>616</v>
      </c>
      <c r="D91">
        <v>5</v>
      </c>
      <c r="E91" s="8" t="s">
        <v>623</v>
      </c>
      <c r="F91">
        <v>5.3223000000000003</v>
      </c>
      <c r="G91">
        <v>115.6581</v>
      </c>
      <c r="H91" t="s">
        <v>551</v>
      </c>
      <c r="I91" t="s">
        <v>516</v>
      </c>
      <c r="J91" t="s">
        <v>617</v>
      </c>
      <c r="K91" t="s">
        <v>618</v>
      </c>
      <c r="L91">
        <v>3</v>
      </c>
      <c r="M91" t="s">
        <v>481</v>
      </c>
      <c r="N91">
        <v>2.2200000000000002</v>
      </c>
      <c r="O91">
        <v>0.33500000000000002</v>
      </c>
      <c r="P91" s="5">
        <v>5</v>
      </c>
      <c r="Q91" s="4">
        <v>0.18743369091123424</v>
      </c>
      <c r="R91" s="4">
        <v>1.9850746268656716</v>
      </c>
      <c r="S91" s="4">
        <v>0.37206986404767395</v>
      </c>
      <c r="T91">
        <v>8.15</v>
      </c>
      <c r="U91">
        <v>9.4640000000000004</v>
      </c>
      <c r="V91">
        <v>24.55</v>
      </c>
      <c r="W91">
        <v>60.07</v>
      </c>
      <c r="X91">
        <v>273.2</v>
      </c>
      <c r="Y91">
        <v>163.69999999999999</v>
      </c>
      <c r="Z91" s="4">
        <v>0.7883</v>
      </c>
      <c r="AA91">
        <v>1.52</v>
      </c>
      <c r="AB91" s="4">
        <v>48.03</v>
      </c>
      <c r="AC91">
        <v>-65</v>
      </c>
      <c r="AD91">
        <v>28.9</v>
      </c>
      <c r="AE91">
        <v>29.8</v>
      </c>
      <c r="AF91">
        <v>29.8</v>
      </c>
      <c r="AG91">
        <v>29.7</v>
      </c>
      <c r="AH91">
        <v>28</v>
      </c>
      <c r="AI91">
        <f>AD91/$AH91</f>
        <v>1.032142857142857</v>
      </c>
      <c r="AJ91">
        <f>AE91/$AH91</f>
        <v>1.0642857142857143</v>
      </c>
      <c r="AK91">
        <f>AF91/$AH91</f>
        <v>1.0642857142857143</v>
      </c>
      <c r="AL91">
        <f>AG91/$AH91</f>
        <v>1.0607142857142857</v>
      </c>
      <c r="AM91">
        <v>127.01757178568876</v>
      </c>
    </row>
    <row r="92" spans="1:39" x14ac:dyDescent="0.3">
      <c r="A92">
        <v>90</v>
      </c>
      <c r="B92" s="9">
        <v>42811</v>
      </c>
      <c r="C92" t="s">
        <v>616</v>
      </c>
      <c r="D92">
        <v>5</v>
      </c>
      <c r="E92" s="8" t="s">
        <v>623</v>
      </c>
      <c r="F92">
        <v>5.3223000000000003</v>
      </c>
      <c r="G92">
        <v>115.6581</v>
      </c>
      <c r="H92" t="s">
        <v>551</v>
      </c>
      <c r="I92" t="s">
        <v>516</v>
      </c>
      <c r="J92" t="s">
        <v>617</v>
      </c>
      <c r="K92" t="s">
        <v>618</v>
      </c>
      <c r="L92">
        <v>3</v>
      </c>
      <c r="M92" t="s">
        <v>482</v>
      </c>
      <c r="N92">
        <v>2.0699999999999998</v>
      </c>
      <c r="O92">
        <v>0.27560000000000001</v>
      </c>
      <c r="P92" s="5">
        <v>5</v>
      </c>
      <c r="Q92" s="4">
        <v>0.1846904402369613</v>
      </c>
      <c r="R92" s="4">
        <v>2.6284470246734393</v>
      </c>
      <c r="S92" s="4">
        <v>0.48544903812646856</v>
      </c>
      <c r="T92">
        <v>18.686</v>
      </c>
      <c r="U92">
        <v>70.518000000000001</v>
      </c>
      <c r="V92">
        <v>4.76</v>
      </c>
      <c r="W92">
        <v>26.87</v>
      </c>
      <c r="X92">
        <v>80.7</v>
      </c>
      <c r="Y92">
        <v>98.2</v>
      </c>
      <c r="Z92" s="4">
        <v>0.80090000000000006</v>
      </c>
      <c r="AA92">
        <v>1.33</v>
      </c>
      <c r="AB92" s="4">
        <v>32.869999999999997</v>
      </c>
      <c r="AC92">
        <v>-99.5</v>
      </c>
      <c r="AD92">
        <v>29.4</v>
      </c>
      <c r="AE92">
        <v>30.9</v>
      </c>
      <c r="AF92">
        <v>30.9</v>
      </c>
      <c r="AG92">
        <v>30.5</v>
      </c>
      <c r="AH92">
        <v>28</v>
      </c>
      <c r="AI92">
        <f>AD92/$AH92</f>
        <v>1.05</v>
      </c>
      <c r="AJ92">
        <f>AE92/$AH92</f>
        <v>1.1035714285714284</v>
      </c>
      <c r="AK92">
        <f>AF92/$AH92</f>
        <v>1.1035714285714284</v>
      </c>
      <c r="AL92">
        <f>AG92/$AH92</f>
        <v>1.0892857142857142</v>
      </c>
      <c r="AM92">
        <v>112.87917195322845</v>
      </c>
    </row>
    <row r="93" spans="1:39" x14ac:dyDescent="0.3">
      <c r="A93">
        <v>91</v>
      </c>
      <c r="B93" s="9">
        <v>42811</v>
      </c>
      <c r="C93" t="s">
        <v>616</v>
      </c>
      <c r="D93">
        <v>5</v>
      </c>
      <c r="E93" s="8" t="s">
        <v>623</v>
      </c>
      <c r="F93">
        <v>5.3223000000000003</v>
      </c>
      <c r="G93">
        <v>115.6581</v>
      </c>
      <c r="H93" t="s">
        <v>551</v>
      </c>
      <c r="I93" t="s">
        <v>516</v>
      </c>
      <c r="J93" t="s">
        <v>617</v>
      </c>
      <c r="K93" t="s">
        <v>618</v>
      </c>
      <c r="L93">
        <v>3</v>
      </c>
      <c r="M93" t="s">
        <v>483</v>
      </c>
      <c r="N93">
        <v>2.2200000000000002</v>
      </c>
      <c r="O93">
        <v>0.3649</v>
      </c>
      <c r="P93" s="5">
        <v>5</v>
      </c>
      <c r="Q93" s="4">
        <v>0.18035390199637025</v>
      </c>
      <c r="R93" s="4">
        <v>1.740476842970677</v>
      </c>
      <c r="S93" s="4">
        <v>0.31390178996408535</v>
      </c>
      <c r="T93">
        <v>12.553000000000001</v>
      </c>
      <c r="U93">
        <v>9.2360000000000007</v>
      </c>
      <c r="V93">
        <v>24.27</v>
      </c>
      <c r="W93">
        <v>60.3</v>
      </c>
      <c r="X93">
        <v>448.7</v>
      </c>
      <c r="Y93">
        <v>283.39999999999998</v>
      </c>
      <c r="Z93" s="4">
        <v>0.8216</v>
      </c>
      <c r="AA93">
        <v>1.17</v>
      </c>
      <c r="AB93" s="4">
        <v>31.54</v>
      </c>
      <c r="AC93">
        <v>-99.5</v>
      </c>
      <c r="AD93">
        <v>29.4</v>
      </c>
      <c r="AE93">
        <v>30.9</v>
      </c>
      <c r="AF93">
        <v>30.9</v>
      </c>
      <c r="AG93">
        <v>30.5</v>
      </c>
      <c r="AH93">
        <v>28</v>
      </c>
      <c r="AI93">
        <f>AD93/$AH93</f>
        <v>1.05</v>
      </c>
      <c r="AJ93">
        <f>AE93/$AH93</f>
        <v>1.1035714285714284</v>
      </c>
      <c r="AK93">
        <f>AF93/$AH93</f>
        <v>1.1035714285714284</v>
      </c>
      <c r="AL93">
        <f>AG93/$AH93</f>
        <v>1.0892857142857142</v>
      </c>
      <c r="AM93">
        <v>309.43019065948573</v>
      </c>
    </row>
    <row r="94" spans="1:39" x14ac:dyDescent="0.3">
      <c r="A94">
        <v>92</v>
      </c>
      <c r="B94" s="9">
        <v>42811</v>
      </c>
      <c r="C94" t="s">
        <v>616</v>
      </c>
      <c r="D94">
        <v>5</v>
      </c>
      <c r="E94" s="8" t="s">
        <v>623</v>
      </c>
      <c r="F94">
        <v>5.3223000000000003</v>
      </c>
      <c r="G94">
        <v>115.6581</v>
      </c>
      <c r="H94" t="s">
        <v>551</v>
      </c>
      <c r="I94" t="s">
        <v>516</v>
      </c>
      <c r="J94" t="s">
        <v>617</v>
      </c>
      <c r="K94" t="s">
        <v>618</v>
      </c>
      <c r="L94">
        <v>3</v>
      </c>
      <c r="M94" t="s">
        <v>484</v>
      </c>
      <c r="N94">
        <v>2.04</v>
      </c>
      <c r="O94">
        <v>0.32770000000000005</v>
      </c>
      <c r="P94" s="5">
        <v>5</v>
      </c>
      <c r="Q94" s="4">
        <v>0.20670826833073322</v>
      </c>
      <c r="R94" s="4">
        <v>2.0515715593530661</v>
      </c>
      <c r="S94" s="4">
        <v>0.42407680439045436</v>
      </c>
      <c r="T94">
        <v>15.715</v>
      </c>
      <c r="U94">
        <v>87.879000000000005</v>
      </c>
      <c r="V94">
        <v>5</v>
      </c>
      <c r="W94">
        <v>26.59</v>
      </c>
      <c r="X94">
        <v>130.5</v>
      </c>
      <c r="Y94">
        <v>78.3</v>
      </c>
      <c r="Z94" s="4">
        <v>0.70920000000000005</v>
      </c>
      <c r="AA94">
        <v>1.38</v>
      </c>
      <c r="AB94" s="4">
        <v>48.36</v>
      </c>
      <c r="AC94">
        <v>-99.5</v>
      </c>
      <c r="AD94">
        <v>29.4</v>
      </c>
      <c r="AE94">
        <v>30.9</v>
      </c>
      <c r="AF94">
        <v>30.9</v>
      </c>
      <c r="AG94">
        <v>30.5</v>
      </c>
      <c r="AH94">
        <v>28</v>
      </c>
      <c r="AI94">
        <f>AD94/$AH94</f>
        <v>1.05</v>
      </c>
      <c r="AJ94">
        <f>AE94/$AH94</f>
        <v>1.1035714285714284</v>
      </c>
      <c r="AK94">
        <f>AF94/$AH94</f>
        <v>1.1035714285714284</v>
      </c>
      <c r="AL94">
        <f>AG94/$AH94</f>
        <v>1.0892857142857142</v>
      </c>
      <c r="AM94">
        <v>234.49312943684177</v>
      </c>
    </row>
    <row r="95" spans="1:39" x14ac:dyDescent="0.3">
      <c r="A95">
        <v>93</v>
      </c>
      <c r="B95" s="9">
        <v>42811</v>
      </c>
      <c r="C95" t="s">
        <v>616</v>
      </c>
      <c r="D95">
        <v>5</v>
      </c>
      <c r="E95" s="8" t="s">
        <v>623</v>
      </c>
      <c r="F95">
        <v>5.3223000000000003</v>
      </c>
      <c r="G95">
        <v>115.6581</v>
      </c>
      <c r="H95" t="s">
        <v>551</v>
      </c>
      <c r="I95" t="s">
        <v>516</v>
      </c>
      <c r="J95" t="s">
        <v>617</v>
      </c>
      <c r="K95" t="s">
        <v>618</v>
      </c>
      <c r="L95">
        <v>3</v>
      </c>
      <c r="M95" t="s">
        <v>485</v>
      </c>
      <c r="N95">
        <v>2.08</v>
      </c>
      <c r="O95">
        <v>0.32880000000000004</v>
      </c>
      <c r="P95" s="5">
        <v>5</v>
      </c>
      <c r="Q95" s="4">
        <v>0.18579107268053283</v>
      </c>
      <c r="R95" s="4">
        <v>2.0413625304136249</v>
      </c>
      <c r="S95" s="4">
        <v>0.37926693425539421</v>
      </c>
      <c r="T95">
        <v>11.65</v>
      </c>
      <c r="U95">
        <v>74.95</v>
      </c>
      <c r="V95">
        <v>2.0499999999999998</v>
      </c>
      <c r="W95">
        <v>22.19</v>
      </c>
      <c r="X95">
        <v>141.80000000000001</v>
      </c>
      <c r="Y95">
        <v>130.9</v>
      </c>
      <c r="Z95" s="4">
        <v>0.79579999999999995</v>
      </c>
      <c r="AA95">
        <v>1.35</v>
      </c>
      <c r="AB95" s="4">
        <v>43.12</v>
      </c>
      <c r="AC95">
        <v>-99.5</v>
      </c>
      <c r="AD95">
        <v>29.4</v>
      </c>
      <c r="AE95">
        <v>30.9</v>
      </c>
      <c r="AF95">
        <v>30.9</v>
      </c>
      <c r="AG95">
        <v>30.5</v>
      </c>
      <c r="AH95">
        <v>28</v>
      </c>
      <c r="AI95">
        <f>AD95/$AH95</f>
        <v>1.05</v>
      </c>
      <c r="AJ95">
        <f>AE95/$AH95</f>
        <v>1.1035714285714284</v>
      </c>
      <c r="AK95">
        <f>AF95/$AH95</f>
        <v>1.1035714285714284</v>
      </c>
      <c r="AL95">
        <f>AG95/$AH95</f>
        <v>1.0892857142857142</v>
      </c>
      <c r="AM95">
        <v>185.86508500204712</v>
      </c>
    </row>
    <row r="96" spans="1:39" x14ac:dyDescent="0.3">
      <c r="A96">
        <v>94</v>
      </c>
      <c r="B96" s="9">
        <v>42811</v>
      </c>
      <c r="C96" t="s">
        <v>616</v>
      </c>
      <c r="D96">
        <v>5</v>
      </c>
      <c r="E96" s="8" t="s">
        <v>623</v>
      </c>
      <c r="F96">
        <v>5.3223000000000003</v>
      </c>
      <c r="G96">
        <v>115.6581</v>
      </c>
      <c r="H96" t="s">
        <v>551</v>
      </c>
      <c r="I96" t="s">
        <v>516</v>
      </c>
      <c r="J96" t="s">
        <v>617</v>
      </c>
      <c r="K96" t="s">
        <v>618</v>
      </c>
      <c r="L96">
        <v>3</v>
      </c>
      <c r="M96" t="s">
        <v>486</v>
      </c>
      <c r="N96">
        <v>2.12</v>
      </c>
      <c r="O96">
        <v>0.3906</v>
      </c>
      <c r="P96" s="5">
        <v>5</v>
      </c>
      <c r="Q96" s="4">
        <v>0.18428372739916549</v>
      </c>
      <c r="R96" s="4">
        <v>1.560163850486431</v>
      </c>
      <c r="S96" s="4">
        <v>0.28751280972107385</v>
      </c>
      <c r="T96">
        <v>15.359</v>
      </c>
      <c r="U96">
        <v>29.259</v>
      </c>
      <c r="V96">
        <v>14.56</v>
      </c>
      <c r="W96">
        <v>35.82</v>
      </c>
      <c r="X96">
        <v>185.9</v>
      </c>
      <c r="Y96">
        <v>186.1</v>
      </c>
      <c r="Z96" s="4">
        <v>0.80279999999999996</v>
      </c>
      <c r="AA96">
        <v>1.47</v>
      </c>
      <c r="AB96" s="4">
        <v>44.26</v>
      </c>
      <c r="AC96">
        <v>-99.5</v>
      </c>
      <c r="AD96">
        <v>29.4</v>
      </c>
      <c r="AE96">
        <v>30.9</v>
      </c>
      <c r="AF96">
        <v>30.9</v>
      </c>
      <c r="AG96">
        <v>30.5</v>
      </c>
      <c r="AH96">
        <v>28</v>
      </c>
      <c r="AI96">
        <f>AD96/$AH96</f>
        <v>1.05</v>
      </c>
      <c r="AJ96">
        <f>AE96/$AH96</f>
        <v>1.1035714285714284</v>
      </c>
      <c r="AK96">
        <f>AF96/$AH96</f>
        <v>1.1035714285714284</v>
      </c>
      <c r="AL96">
        <f>AG96/$AH96</f>
        <v>1.0892857142857142</v>
      </c>
      <c r="AM96">
        <v>87.028248398390943</v>
      </c>
    </row>
    <row r="97" spans="1:39" x14ac:dyDescent="0.3">
      <c r="A97">
        <v>95</v>
      </c>
      <c r="B97" s="9">
        <v>42811</v>
      </c>
      <c r="C97" t="s">
        <v>616</v>
      </c>
      <c r="D97">
        <v>5</v>
      </c>
      <c r="E97" s="8" t="s">
        <v>623</v>
      </c>
      <c r="F97">
        <v>5.3223000000000003</v>
      </c>
      <c r="G97">
        <v>115.6581</v>
      </c>
      <c r="H97" t="s">
        <v>551</v>
      </c>
      <c r="I97" t="s">
        <v>516</v>
      </c>
      <c r="J97" t="s">
        <v>617</v>
      </c>
      <c r="K97" t="s">
        <v>618</v>
      </c>
      <c r="L97">
        <v>3</v>
      </c>
      <c r="M97" t="s">
        <v>478</v>
      </c>
      <c r="N97">
        <v>2.19</v>
      </c>
      <c r="O97">
        <v>0.34720000000000001</v>
      </c>
      <c r="P97" s="5">
        <v>5</v>
      </c>
      <c r="Q97" s="4">
        <v>0.19605425400739826</v>
      </c>
      <c r="R97" s="4">
        <v>1.8801843317972351</v>
      </c>
      <c r="S97" s="4">
        <v>0.36861813656690551</v>
      </c>
      <c r="T97">
        <v>8.9860000000000007</v>
      </c>
      <c r="U97">
        <v>12.313000000000001</v>
      </c>
      <c r="V97">
        <v>10.09</v>
      </c>
      <c r="W97">
        <v>33.450000000000003</v>
      </c>
      <c r="X97">
        <v>174.7</v>
      </c>
      <c r="Y97">
        <v>147.19999999999999</v>
      </c>
      <c r="Z97" s="4">
        <v>0.75099999999999989</v>
      </c>
      <c r="AA97">
        <v>1.5</v>
      </c>
      <c r="AB97" s="4">
        <v>40.82</v>
      </c>
      <c r="AC97">
        <v>-65</v>
      </c>
      <c r="AD97">
        <v>28.6</v>
      </c>
      <c r="AE97">
        <v>29.7</v>
      </c>
      <c r="AF97">
        <v>29.9</v>
      </c>
      <c r="AG97">
        <v>29.8</v>
      </c>
      <c r="AH97">
        <v>28</v>
      </c>
      <c r="AI97">
        <f>AD97/$AH97</f>
        <v>1.0214285714285716</v>
      </c>
      <c r="AJ97">
        <f>AE97/$AH97</f>
        <v>1.0607142857142857</v>
      </c>
      <c r="AK97">
        <f>AF97/$AH97</f>
        <v>1.0678571428571428</v>
      </c>
      <c r="AL97">
        <f>AG97/$AH97</f>
        <v>1.0642857142857143</v>
      </c>
      <c r="AM97">
        <v>108.63867776816433</v>
      </c>
    </row>
    <row r="98" spans="1:39" x14ac:dyDescent="0.3">
      <c r="A98">
        <v>96</v>
      </c>
      <c r="B98" s="9">
        <v>42811</v>
      </c>
      <c r="C98" t="s">
        <v>616</v>
      </c>
      <c r="D98">
        <v>5</v>
      </c>
      <c r="E98" s="8" t="s">
        <v>623</v>
      </c>
      <c r="F98">
        <v>5.3223000000000003</v>
      </c>
      <c r="G98">
        <v>115.6581</v>
      </c>
      <c r="H98" t="s">
        <v>551</v>
      </c>
      <c r="I98" t="s">
        <v>516</v>
      </c>
      <c r="J98" t="s">
        <v>617</v>
      </c>
      <c r="K98" t="s">
        <v>618</v>
      </c>
      <c r="L98">
        <v>3</v>
      </c>
      <c r="M98" t="s">
        <v>479</v>
      </c>
      <c r="N98">
        <v>2.17</v>
      </c>
      <c r="O98">
        <v>0.33250000000000002</v>
      </c>
      <c r="P98" s="5">
        <v>5</v>
      </c>
      <c r="Q98" s="4">
        <v>0.19875000000000001</v>
      </c>
      <c r="R98" s="4">
        <v>2.007518796992481</v>
      </c>
      <c r="S98" s="4">
        <v>0.39899436090225565</v>
      </c>
      <c r="T98">
        <v>5.7889999999999997</v>
      </c>
      <c r="U98">
        <v>8.782</v>
      </c>
      <c r="V98">
        <v>10.57</v>
      </c>
      <c r="W98">
        <v>32.64</v>
      </c>
      <c r="X98">
        <v>174.8</v>
      </c>
      <c r="Y98">
        <v>193.4</v>
      </c>
      <c r="Z98" s="4">
        <v>0.74</v>
      </c>
      <c r="AA98">
        <v>1.3</v>
      </c>
      <c r="AB98" s="4">
        <v>32.35</v>
      </c>
      <c r="AC98">
        <v>-65</v>
      </c>
      <c r="AD98">
        <v>28.6</v>
      </c>
      <c r="AE98">
        <v>29.7</v>
      </c>
      <c r="AF98">
        <v>29.9</v>
      </c>
      <c r="AG98">
        <v>29.8</v>
      </c>
      <c r="AH98">
        <v>28</v>
      </c>
      <c r="AI98">
        <f>AD98/$AH98</f>
        <v>1.0214285714285716</v>
      </c>
      <c r="AJ98">
        <f>AE98/$AH98</f>
        <v>1.0607142857142857</v>
      </c>
      <c r="AK98">
        <f>AF98/$AH98</f>
        <v>1.0678571428571428</v>
      </c>
      <c r="AL98">
        <f>AG98/$AH98</f>
        <v>1.0642857142857143</v>
      </c>
      <c r="AM98">
        <v>80.799665735746842</v>
      </c>
    </row>
    <row r="99" spans="1:39" x14ac:dyDescent="0.3">
      <c r="A99">
        <v>97</v>
      </c>
      <c r="B99" s="9">
        <v>42811</v>
      </c>
      <c r="C99" t="s">
        <v>616</v>
      </c>
      <c r="D99">
        <v>5</v>
      </c>
      <c r="E99" s="8" t="s">
        <v>623</v>
      </c>
      <c r="F99">
        <v>5.3223000000000003</v>
      </c>
      <c r="G99">
        <v>115.6581</v>
      </c>
      <c r="H99" t="s">
        <v>551</v>
      </c>
      <c r="I99" t="s">
        <v>516</v>
      </c>
      <c r="J99" t="s">
        <v>617</v>
      </c>
      <c r="K99" t="s">
        <v>618</v>
      </c>
      <c r="L99">
        <v>3</v>
      </c>
      <c r="M99" t="s">
        <v>480</v>
      </c>
      <c r="N99">
        <v>2.27</v>
      </c>
      <c r="O99">
        <v>0.32200000000000001</v>
      </c>
      <c r="P99" s="5">
        <v>5</v>
      </c>
      <c r="Q99" s="4">
        <v>0.18745578872907337</v>
      </c>
      <c r="R99" s="4">
        <v>2.1055900621118009</v>
      </c>
      <c r="S99" s="4">
        <v>0.39470504583326621</v>
      </c>
      <c r="T99">
        <v>4.4710000000000001</v>
      </c>
      <c r="U99">
        <v>9.16</v>
      </c>
      <c r="V99">
        <v>15.32</v>
      </c>
      <c r="W99">
        <v>38.659999999999997</v>
      </c>
      <c r="X99">
        <v>312.89999999999998</v>
      </c>
      <c r="Y99">
        <v>203.8</v>
      </c>
      <c r="Z99" s="4">
        <v>0.7881999999999999</v>
      </c>
      <c r="AA99">
        <v>1.25</v>
      </c>
      <c r="AB99" s="4">
        <v>34.630000000000003</v>
      </c>
      <c r="AC99">
        <v>-65</v>
      </c>
      <c r="AD99">
        <v>28.6</v>
      </c>
      <c r="AE99">
        <v>29.7</v>
      </c>
      <c r="AF99">
        <v>29.9</v>
      </c>
      <c r="AG99">
        <v>29.8</v>
      </c>
      <c r="AH99">
        <v>28</v>
      </c>
      <c r="AI99">
        <f>AD99/$AH99</f>
        <v>1.0214285714285716</v>
      </c>
      <c r="AJ99">
        <f>AE99/$AH99</f>
        <v>1.0607142857142857</v>
      </c>
      <c r="AK99">
        <f>AF99/$AH99</f>
        <v>1.0678571428571428</v>
      </c>
      <c r="AL99">
        <f>AG99/$AH99</f>
        <v>1.0642857142857143</v>
      </c>
      <c r="AM99">
        <v>99.086823369852752</v>
      </c>
    </row>
    <row r="100" spans="1:39" x14ac:dyDescent="0.3">
      <c r="A100">
        <v>98</v>
      </c>
      <c r="B100" s="9">
        <v>42811</v>
      </c>
      <c r="C100" t="s">
        <v>616</v>
      </c>
      <c r="D100">
        <v>5</v>
      </c>
      <c r="E100" s="8" t="s">
        <v>623</v>
      </c>
      <c r="F100">
        <v>5.3223000000000003</v>
      </c>
      <c r="G100">
        <v>115.6581</v>
      </c>
      <c r="H100" t="s">
        <v>551</v>
      </c>
      <c r="I100" t="s">
        <v>516</v>
      </c>
      <c r="J100" t="s">
        <v>617</v>
      </c>
      <c r="K100" t="s">
        <v>618</v>
      </c>
      <c r="L100">
        <v>3</v>
      </c>
      <c r="M100" t="s">
        <v>481</v>
      </c>
      <c r="N100">
        <v>2.2200000000000002</v>
      </c>
      <c r="O100">
        <v>0.33500000000000002</v>
      </c>
      <c r="P100" s="5">
        <v>5</v>
      </c>
      <c r="Q100" s="4">
        <v>0.18743369091123424</v>
      </c>
      <c r="R100" s="4">
        <v>1.9850746268656716</v>
      </c>
      <c r="S100" s="4">
        <v>0.37206986404767395</v>
      </c>
      <c r="T100">
        <v>8.15</v>
      </c>
      <c r="U100">
        <v>9.4640000000000004</v>
      </c>
      <c r="V100">
        <v>24.55</v>
      </c>
      <c r="W100">
        <v>60.07</v>
      </c>
      <c r="X100">
        <v>273.2</v>
      </c>
      <c r="Y100">
        <v>163.69999999999999</v>
      </c>
      <c r="Z100" s="4">
        <v>0.7883</v>
      </c>
      <c r="AA100">
        <v>1.52</v>
      </c>
      <c r="AB100" s="4">
        <v>48.03</v>
      </c>
      <c r="AC100">
        <v>-65</v>
      </c>
      <c r="AD100">
        <v>28.6</v>
      </c>
      <c r="AE100">
        <v>29.7</v>
      </c>
      <c r="AF100">
        <v>29.9</v>
      </c>
      <c r="AG100">
        <v>29.8</v>
      </c>
      <c r="AH100">
        <v>28</v>
      </c>
      <c r="AI100">
        <f>AD100/$AH100</f>
        <v>1.0214285714285716</v>
      </c>
      <c r="AJ100">
        <f>AE100/$AH100</f>
        <v>1.0607142857142857</v>
      </c>
      <c r="AK100">
        <f>AF100/$AH100</f>
        <v>1.0678571428571428</v>
      </c>
      <c r="AL100">
        <f>AG100/$AH100</f>
        <v>1.0642857142857143</v>
      </c>
      <c r="AM100">
        <v>98.705121840203148</v>
      </c>
    </row>
    <row r="101" spans="1:39" x14ac:dyDescent="0.3">
      <c r="A101">
        <v>99</v>
      </c>
      <c r="B101" s="9">
        <v>42811</v>
      </c>
      <c r="C101" t="s">
        <v>616</v>
      </c>
      <c r="D101">
        <v>5</v>
      </c>
      <c r="E101" s="8" t="s">
        <v>623</v>
      </c>
      <c r="F101">
        <v>5.3223000000000003</v>
      </c>
      <c r="G101">
        <v>115.6581</v>
      </c>
      <c r="H101" t="s">
        <v>551</v>
      </c>
      <c r="I101" t="s">
        <v>516</v>
      </c>
      <c r="J101" t="s">
        <v>617</v>
      </c>
      <c r="K101" t="s">
        <v>618</v>
      </c>
      <c r="L101">
        <v>3</v>
      </c>
      <c r="M101" t="s">
        <v>482</v>
      </c>
      <c r="N101">
        <v>2.0699999999999998</v>
      </c>
      <c r="O101">
        <v>0.27560000000000001</v>
      </c>
      <c r="P101" s="5">
        <v>5</v>
      </c>
      <c r="Q101" s="4">
        <v>0.1846904402369613</v>
      </c>
      <c r="R101" s="4">
        <v>2.6284470246734393</v>
      </c>
      <c r="S101" s="4">
        <v>0.48544903812646856</v>
      </c>
      <c r="T101">
        <v>18.686</v>
      </c>
      <c r="U101">
        <v>70.518000000000001</v>
      </c>
      <c r="V101">
        <v>4.76</v>
      </c>
      <c r="W101">
        <v>26.87</v>
      </c>
      <c r="X101">
        <v>80.7</v>
      </c>
      <c r="Y101">
        <v>98.2</v>
      </c>
      <c r="Z101" s="4">
        <v>0.80090000000000006</v>
      </c>
      <c r="AA101">
        <v>1.33</v>
      </c>
      <c r="AB101" s="4">
        <v>32.869999999999997</v>
      </c>
      <c r="AC101">
        <v>-99.5</v>
      </c>
      <c r="AD101">
        <v>30.5</v>
      </c>
      <c r="AE101">
        <v>30.7</v>
      </c>
      <c r="AF101">
        <v>29.9</v>
      </c>
      <c r="AG101">
        <v>29.8</v>
      </c>
      <c r="AH101">
        <v>28</v>
      </c>
      <c r="AI101">
        <f>AD101/$AH101</f>
        <v>1.0892857142857142</v>
      </c>
      <c r="AJ101">
        <f>AE101/$AH101</f>
        <v>1.0964285714285713</v>
      </c>
      <c r="AK101">
        <f>AF101/$AH101</f>
        <v>1.0678571428571428</v>
      </c>
      <c r="AL101">
        <f>AG101/$AH101</f>
        <v>1.0642857142857143</v>
      </c>
      <c r="AM101">
        <v>124.11220758001635</v>
      </c>
    </row>
    <row r="102" spans="1:39" x14ac:dyDescent="0.3">
      <c r="A102">
        <v>100</v>
      </c>
      <c r="B102" s="9">
        <v>42811</v>
      </c>
      <c r="C102" t="s">
        <v>616</v>
      </c>
      <c r="D102">
        <v>5</v>
      </c>
      <c r="E102" s="8" t="s">
        <v>623</v>
      </c>
      <c r="F102">
        <v>5.3223000000000003</v>
      </c>
      <c r="G102">
        <v>115.6581</v>
      </c>
      <c r="H102" t="s">
        <v>551</v>
      </c>
      <c r="I102" t="s">
        <v>516</v>
      </c>
      <c r="J102" t="s">
        <v>617</v>
      </c>
      <c r="K102" t="s">
        <v>618</v>
      </c>
      <c r="L102">
        <v>3</v>
      </c>
      <c r="M102" t="s">
        <v>483</v>
      </c>
      <c r="N102">
        <v>2.2200000000000002</v>
      </c>
      <c r="O102">
        <v>0.3649</v>
      </c>
      <c r="P102" s="5">
        <v>5</v>
      </c>
      <c r="Q102" s="4">
        <v>0.18035390199637025</v>
      </c>
      <c r="R102" s="4">
        <v>1.740476842970677</v>
      </c>
      <c r="S102" s="4">
        <v>0.31390178996408535</v>
      </c>
      <c r="T102">
        <v>12.553000000000001</v>
      </c>
      <c r="U102">
        <v>9.2360000000000007</v>
      </c>
      <c r="V102">
        <v>24.27</v>
      </c>
      <c r="W102">
        <v>60.3</v>
      </c>
      <c r="X102">
        <v>448.7</v>
      </c>
      <c r="Y102">
        <v>283.39999999999998</v>
      </c>
      <c r="Z102" s="4">
        <v>0.8216</v>
      </c>
      <c r="AA102">
        <v>1.17</v>
      </c>
      <c r="AB102" s="4">
        <v>31.54</v>
      </c>
      <c r="AC102">
        <v>-99.5</v>
      </c>
      <c r="AD102">
        <v>30.5</v>
      </c>
      <c r="AE102">
        <v>30.7</v>
      </c>
      <c r="AF102">
        <v>29.9</v>
      </c>
      <c r="AG102">
        <v>29.8</v>
      </c>
      <c r="AH102">
        <v>28</v>
      </c>
      <c r="AI102">
        <f>AD102/$AH102</f>
        <v>1.0892857142857142</v>
      </c>
      <c r="AJ102">
        <f>AE102/$AH102</f>
        <v>1.0964285714285713</v>
      </c>
      <c r="AK102">
        <f>AF102/$AH102</f>
        <v>1.0678571428571428</v>
      </c>
      <c r="AL102">
        <f>AG102/$AH102</f>
        <v>1.0642857142857143</v>
      </c>
      <c r="AM102">
        <v>382.11806387185908</v>
      </c>
    </row>
    <row r="103" spans="1:39" x14ac:dyDescent="0.3">
      <c r="A103">
        <v>101</v>
      </c>
      <c r="B103" s="9">
        <v>42811</v>
      </c>
      <c r="C103" t="s">
        <v>616</v>
      </c>
      <c r="D103">
        <v>5</v>
      </c>
      <c r="E103" s="8" t="s">
        <v>623</v>
      </c>
      <c r="F103">
        <v>5.3223000000000003</v>
      </c>
      <c r="G103">
        <v>115.6581</v>
      </c>
      <c r="H103" t="s">
        <v>551</v>
      </c>
      <c r="I103" t="s">
        <v>516</v>
      </c>
      <c r="J103" t="s">
        <v>617</v>
      </c>
      <c r="K103" t="s">
        <v>618</v>
      </c>
      <c r="L103">
        <v>3</v>
      </c>
      <c r="M103" t="s">
        <v>484</v>
      </c>
      <c r="N103">
        <v>2.04</v>
      </c>
      <c r="O103">
        <v>0.32770000000000005</v>
      </c>
      <c r="P103" s="5">
        <v>5</v>
      </c>
      <c r="Q103" s="4">
        <v>0.20670826833073322</v>
      </c>
      <c r="R103" s="4">
        <v>2.0515715593530661</v>
      </c>
      <c r="S103" s="4">
        <v>0.42407680439045436</v>
      </c>
      <c r="T103">
        <v>15.715</v>
      </c>
      <c r="U103">
        <v>87.879000000000005</v>
      </c>
      <c r="V103">
        <v>5</v>
      </c>
      <c r="W103">
        <v>26.59</v>
      </c>
      <c r="X103">
        <v>130.5</v>
      </c>
      <c r="Y103">
        <v>78.3</v>
      </c>
      <c r="Z103" s="4">
        <v>0.70920000000000005</v>
      </c>
      <c r="AA103">
        <v>1.38</v>
      </c>
      <c r="AB103" s="4">
        <v>48.36</v>
      </c>
      <c r="AC103">
        <v>-99.5</v>
      </c>
      <c r="AD103">
        <v>30.5</v>
      </c>
      <c r="AE103">
        <v>30.7</v>
      </c>
      <c r="AF103">
        <v>29.9</v>
      </c>
      <c r="AG103">
        <v>29.8</v>
      </c>
      <c r="AH103">
        <v>28</v>
      </c>
      <c r="AI103">
        <f>AD103/$AH103</f>
        <v>1.0892857142857142</v>
      </c>
      <c r="AJ103">
        <f>AE103/$AH103</f>
        <v>1.0964285714285713</v>
      </c>
      <c r="AK103">
        <f>AF103/$AH103</f>
        <v>1.0678571428571428</v>
      </c>
      <c r="AL103">
        <f>AG103/$AH103</f>
        <v>1.0642857142857143</v>
      </c>
      <c r="AM103">
        <v>235.96430965766788</v>
      </c>
    </row>
    <row r="104" spans="1:39" x14ac:dyDescent="0.3">
      <c r="A104">
        <v>102</v>
      </c>
      <c r="B104" s="9">
        <v>42811</v>
      </c>
      <c r="C104" t="s">
        <v>616</v>
      </c>
      <c r="D104">
        <v>5</v>
      </c>
      <c r="E104" s="8" t="s">
        <v>623</v>
      </c>
      <c r="F104">
        <v>5.3223000000000003</v>
      </c>
      <c r="G104">
        <v>115.6581</v>
      </c>
      <c r="H104" t="s">
        <v>551</v>
      </c>
      <c r="I104" t="s">
        <v>516</v>
      </c>
      <c r="J104" t="s">
        <v>617</v>
      </c>
      <c r="K104" t="s">
        <v>618</v>
      </c>
      <c r="L104">
        <v>3</v>
      </c>
      <c r="M104" t="s">
        <v>485</v>
      </c>
      <c r="N104">
        <v>2.08</v>
      </c>
      <c r="O104">
        <v>0.32880000000000004</v>
      </c>
      <c r="P104" s="5">
        <v>5</v>
      </c>
      <c r="Q104" s="4">
        <v>0.18579107268053283</v>
      </c>
      <c r="R104" s="4">
        <v>2.0413625304136249</v>
      </c>
      <c r="S104" s="4">
        <v>0.37926693425539421</v>
      </c>
      <c r="T104">
        <v>11.65</v>
      </c>
      <c r="U104">
        <v>74.95</v>
      </c>
      <c r="V104">
        <v>2.0499999999999998</v>
      </c>
      <c r="W104">
        <v>22.19</v>
      </c>
      <c r="X104">
        <v>141.80000000000001</v>
      </c>
      <c r="Y104">
        <v>130.9</v>
      </c>
      <c r="Z104" s="4">
        <v>0.79579999999999995</v>
      </c>
      <c r="AA104">
        <v>1.35</v>
      </c>
      <c r="AB104" s="4">
        <v>43.12</v>
      </c>
      <c r="AC104">
        <v>-99.5</v>
      </c>
      <c r="AD104">
        <v>30.5</v>
      </c>
      <c r="AE104">
        <v>30.7</v>
      </c>
      <c r="AF104">
        <v>29.9</v>
      </c>
      <c r="AG104">
        <v>29.8</v>
      </c>
      <c r="AH104">
        <v>28</v>
      </c>
      <c r="AI104">
        <f>AD104/$AH104</f>
        <v>1.0892857142857142</v>
      </c>
      <c r="AJ104">
        <f>AE104/$AH104</f>
        <v>1.0964285714285713</v>
      </c>
      <c r="AK104">
        <f>AF104/$AH104</f>
        <v>1.0678571428571428</v>
      </c>
      <c r="AL104">
        <f>AG104/$AH104</f>
        <v>1.0642857142857143</v>
      </c>
      <c r="AM104">
        <v>195.46897531257383</v>
      </c>
    </row>
    <row r="105" spans="1:39" x14ac:dyDescent="0.3">
      <c r="A105">
        <v>103</v>
      </c>
      <c r="B105" s="9">
        <v>42811</v>
      </c>
      <c r="C105" t="s">
        <v>616</v>
      </c>
      <c r="D105">
        <v>5</v>
      </c>
      <c r="E105" s="8" t="s">
        <v>623</v>
      </c>
      <c r="F105">
        <v>5.3223000000000003</v>
      </c>
      <c r="G105">
        <v>115.6581</v>
      </c>
      <c r="H105" t="s">
        <v>551</v>
      </c>
      <c r="I105" t="s">
        <v>516</v>
      </c>
      <c r="J105" t="s">
        <v>617</v>
      </c>
      <c r="K105" t="s">
        <v>618</v>
      </c>
      <c r="L105">
        <v>3</v>
      </c>
      <c r="M105" t="s">
        <v>486</v>
      </c>
      <c r="N105">
        <v>2.12</v>
      </c>
      <c r="O105">
        <v>0.3906</v>
      </c>
      <c r="P105" s="5">
        <v>5</v>
      </c>
      <c r="Q105" s="4">
        <v>0.18428372739916549</v>
      </c>
      <c r="R105" s="4">
        <v>1.560163850486431</v>
      </c>
      <c r="S105" s="4">
        <v>0.28751280972107385</v>
      </c>
      <c r="T105">
        <v>15.359</v>
      </c>
      <c r="U105">
        <v>29.259</v>
      </c>
      <c r="V105">
        <v>14.56</v>
      </c>
      <c r="W105">
        <v>35.82</v>
      </c>
      <c r="X105">
        <v>185.9</v>
      </c>
      <c r="Y105">
        <v>186.1</v>
      </c>
      <c r="Z105" s="4">
        <v>0.80279999999999996</v>
      </c>
      <c r="AA105">
        <v>1.47</v>
      </c>
      <c r="AB105" s="4">
        <v>44.26</v>
      </c>
      <c r="AC105">
        <v>-99.5</v>
      </c>
      <c r="AD105">
        <v>30.5</v>
      </c>
      <c r="AE105">
        <v>30.7</v>
      </c>
      <c r="AF105">
        <v>29.9</v>
      </c>
      <c r="AG105">
        <v>29.8</v>
      </c>
      <c r="AH105">
        <v>28</v>
      </c>
      <c r="AI105">
        <f>AD105/$AH105</f>
        <v>1.0892857142857142</v>
      </c>
      <c r="AJ105">
        <f>AE105/$AH105</f>
        <v>1.0964285714285713</v>
      </c>
      <c r="AK105">
        <f>AF105/$AH105</f>
        <v>1.0678571428571428</v>
      </c>
      <c r="AL105">
        <f>AG105/$AH105</f>
        <v>1.0642857142857143</v>
      </c>
      <c r="AM105">
        <v>93.321628324449065</v>
      </c>
    </row>
    <row r="106" spans="1:39" x14ac:dyDescent="0.3">
      <c r="A106">
        <v>104</v>
      </c>
      <c r="B106" s="9">
        <v>42811</v>
      </c>
      <c r="C106" t="s">
        <v>616</v>
      </c>
      <c r="D106">
        <v>5</v>
      </c>
      <c r="E106" s="8" t="s">
        <v>623</v>
      </c>
      <c r="F106">
        <v>5.3223000000000003</v>
      </c>
      <c r="G106">
        <v>115.6581</v>
      </c>
      <c r="H106" t="s">
        <v>551</v>
      </c>
      <c r="I106" t="s">
        <v>516</v>
      </c>
      <c r="J106" t="s">
        <v>617</v>
      </c>
      <c r="K106" t="s">
        <v>618</v>
      </c>
      <c r="L106">
        <v>3</v>
      </c>
      <c r="M106" t="s">
        <v>478</v>
      </c>
      <c r="N106">
        <v>2.19</v>
      </c>
      <c r="O106">
        <v>0.34720000000000001</v>
      </c>
      <c r="P106" s="5">
        <v>5</v>
      </c>
      <c r="Q106" s="4">
        <v>0.19605425400739826</v>
      </c>
      <c r="R106" s="4">
        <v>1.8801843317972351</v>
      </c>
      <c r="S106" s="4">
        <v>0.36861813656690551</v>
      </c>
      <c r="T106">
        <v>8.9860000000000007</v>
      </c>
      <c r="U106">
        <v>12.313000000000001</v>
      </c>
      <c r="V106">
        <v>10.09</v>
      </c>
      <c r="W106">
        <v>33.450000000000003</v>
      </c>
      <c r="X106">
        <v>174.7</v>
      </c>
      <c r="Y106">
        <v>147.19999999999999</v>
      </c>
      <c r="Z106" s="4">
        <v>0.75099999999999989</v>
      </c>
      <c r="AA106">
        <v>1.5</v>
      </c>
      <c r="AB106" s="4">
        <v>40.82</v>
      </c>
      <c r="AC106">
        <v>-65</v>
      </c>
      <c r="AD106">
        <v>29.4</v>
      </c>
      <c r="AE106">
        <v>29.6</v>
      </c>
      <c r="AF106">
        <v>29.9</v>
      </c>
      <c r="AG106">
        <v>29.8</v>
      </c>
      <c r="AH106">
        <v>28</v>
      </c>
      <c r="AI106">
        <f>AD106/$AH106</f>
        <v>1.05</v>
      </c>
      <c r="AJ106">
        <f>AE106/$AH106</f>
        <v>1.0571428571428572</v>
      </c>
      <c r="AK106">
        <f>AF106/$AH106</f>
        <v>1.0678571428571428</v>
      </c>
      <c r="AL106">
        <f>AG106/$AH106</f>
        <v>1.0642857142857143</v>
      </c>
      <c r="AM106">
        <v>144.81599755056357</v>
      </c>
    </row>
    <row r="107" spans="1:39" x14ac:dyDescent="0.3">
      <c r="A107">
        <v>105</v>
      </c>
      <c r="B107" s="9">
        <v>42811</v>
      </c>
      <c r="C107" t="s">
        <v>616</v>
      </c>
      <c r="D107">
        <v>5</v>
      </c>
      <c r="E107" s="8" t="s">
        <v>623</v>
      </c>
      <c r="F107">
        <v>5.3223000000000003</v>
      </c>
      <c r="G107">
        <v>115.6581</v>
      </c>
      <c r="H107" t="s">
        <v>551</v>
      </c>
      <c r="I107" t="s">
        <v>516</v>
      </c>
      <c r="J107" t="s">
        <v>617</v>
      </c>
      <c r="K107" t="s">
        <v>618</v>
      </c>
      <c r="L107">
        <v>3</v>
      </c>
      <c r="M107" t="s">
        <v>479</v>
      </c>
      <c r="N107">
        <v>2.17</v>
      </c>
      <c r="O107">
        <v>0.33250000000000002</v>
      </c>
      <c r="P107" s="5">
        <v>5</v>
      </c>
      <c r="Q107" s="4">
        <v>0.19875000000000001</v>
      </c>
      <c r="R107" s="4">
        <v>2.007518796992481</v>
      </c>
      <c r="S107" s="4">
        <v>0.39899436090225565</v>
      </c>
      <c r="T107">
        <v>5.7889999999999997</v>
      </c>
      <c r="U107">
        <v>8.782</v>
      </c>
      <c r="V107">
        <v>10.57</v>
      </c>
      <c r="W107">
        <v>32.64</v>
      </c>
      <c r="X107">
        <v>174.8</v>
      </c>
      <c r="Y107">
        <v>193.4</v>
      </c>
      <c r="Z107" s="4">
        <v>0.74</v>
      </c>
      <c r="AA107">
        <v>1.3</v>
      </c>
      <c r="AB107" s="4">
        <v>32.35</v>
      </c>
      <c r="AC107">
        <v>-65</v>
      </c>
      <c r="AD107">
        <v>29.4</v>
      </c>
      <c r="AE107">
        <v>29.6</v>
      </c>
      <c r="AF107">
        <v>29.9</v>
      </c>
      <c r="AG107">
        <v>29.8</v>
      </c>
      <c r="AH107">
        <v>28</v>
      </c>
      <c r="AI107">
        <f>AD107/$AH107</f>
        <v>1.05</v>
      </c>
      <c r="AJ107">
        <f>AE107/$AH107</f>
        <v>1.0571428571428572</v>
      </c>
      <c r="AK107">
        <f>AF107/$AH107</f>
        <v>1.0678571428571428</v>
      </c>
      <c r="AL107">
        <f>AG107/$AH107</f>
        <v>1.0642857142857143</v>
      </c>
      <c r="AM107">
        <v>105.73224850406962</v>
      </c>
    </row>
    <row r="108" spans="1:39" x14ac:dyDescent="0.3">
      <c r="A108">
        <v>106</v>
      </c>
      <c r="B108" s="9">
        <v>42811</v>
      </c>
      <c r="C108" t="s">
        <v>616</v>
      </c>
      <c r="D108">
        <v>5</v>
      </c>
      <c r="E108" s="8" t="s">
        <v>623</v>
      </c>
      <c r="F108">
        <v>5.3223000000000003</v>
      </c>
      <c r="G108">
        <v>115.6581</v>
      </c>
      <c r="H108" t="s">
        <v>551</v>
      </c>
      <c r="I108" t="s">
        <v>516</v>
      </c>
      <c r="J108" t="s">
        <v>617</v>
      </c>
      <c r="K108" t="s">
        <v>618</v>
      </c>
      <c r="L108">
        <v>3</v>
      </c>
      <c r="M108" t="s">
        <v>480</v>
      </c>
      <c r="N108">
        <v>2.27</v>
      </c>
      <c r="O108">
        <v>0.32200000000000001</v>
      </c>
      <c r="P108" s="5">
        <v>5</v>
      </c>
      <c r="Q108" s="4">
        <v>0.18745578872907337</v>
      </c>
      <c r="R108" s="4">
        <v>2.1055900621118009</v>
      </c>
      <c r="S108" s="4">
        <v>0.39470504583326621</v>
      </c>
      <c r="T108">
        <v>4.4710000000000001</v>
      </c>
      <c r="U108">
        <v>9.16</v>
      </c>
      <c r="V108">
        <v>15.32</v>
      </c>
      <c r="W108">
        <v>38.659999999999997</v>
      </c>
      <c r="X108">
        <v>312.89999999999998</v>
      </c>
      <c r="Y108">
        <v>203.8</v>
      </c>
      <c r="Z108" s="4">
        <v>0.7881999999999999</v>
      </c>
      <c r="AA108">
        <v>1.25</v>
      </c>
      <c r="AB108" s="4">
        <v>34.630000000000003</v>
      </c>
      <c r="AC108">
        <v>-65</v>
      </c>
      <c r="AD108">
        <v>29.4</v>
      </c>
      <c r="AE108">
        <v>29.6</v>
      </c>
      <c r="AF108">
        <v>29.9</v>
      </c>
      <c r="AG108">
        <v>29.8</v>
      </c>
      <c r="AH108">
        <v>28</v>
      </c>
      <c r="AI108">
        <f>AD108/$AH108</f>
        <v>1.05</v>
      </c>
      <c r="AJ108">
        <f>AE108/$AH108</f>
        <v>1.0571428571428572</v>
      </c>
      <c r="AK108">
        <f>AF108/$AH108</f>
        <v>1.0678571428571428</v>
      </c>
      <c r="AL108">
        <f>AG108/$AH108</f>
        <v>1.0642857142857143</v>
      </c>
      <c r="AM108">
        <v>146.58490661799416</v>
      </c>
    </row>
    <row r="109" spans="1:39" x14ac:dyDescent="0.3">
      <c r="A109">
        <v>107</v>
      </c>
      <c r="B109" s="9">
        <v>42811</v>
      </c>
      <c r="C109" t="s">
        <v>616</v>
      </c>
      <c r="D109">
        <v>5</v>
      </c>
      <c r="E109" s="8" t="s">
        <v>623</v>
      </c>
      <c r="F109">
        <v>5.3223000000000003</v>
      </c>
      <c r="G109">
        <v>115.6581</v>
      </c>
      <c r="H109" t="s">
        <v>551</v>
      </c>
      <c r="I109" t="s">
        <v>516</v>
      </c>
      <c r="J109" t="s">
        <v>617</v>
      </c>
      <c r="K109" t="s">
        <v>618</v>
      </c>
      <c r="L109">
        <v>3</v>
      </c>
      <c r="M109" t="s">
        <v>483</v>
      </c>
      <c r="N109">
        <v>2.2200000000000002</v>
      </c>
      <c r="O109">
        <v>0.3649</v>
      </c>
      <c r="P109" s="5">
        <v>5</v>
      </c>
      <c r="Q109" s="4">
        <v>0.18035390199637025</v>
      </c>
      <c r="R109" s="4">
        <v>1.740476842970677</v>
      </c>
      <c r="S109" s="4">
        <v>0.31390178996408535</v>
      </c>
      <c r="T109">
        <v>12.553000000000001</v>
      </c>
      <c r="U109">
        <v>9.2360000000000007</v>
      </c>
      <c r="V109">
        <v>24.27</v>
      </c>
      <c r="W109">
        <v>60.3</v>
      </c>
      <c r="X109">
        <v>448.7</v>
      </c>
      <c r="Y109">
        <v>283.39999999999998</v>
      </c>
      <c r="Z109" s="4">
        <v>0.8216</v>
      </c>
      <c r="AA109">
        <v>1.17</v>
      </c>
      <c r="AB109" s="4">
        <v>31.54</v>
      </c>
      <c r="AC109">
        <v>-99.5</v>
      </c>
      <c r="AD109">
        <v>32.4</v>
      </c>
      <c r="AE109">
        <v>30.8</v>
      </c>
      <c r="AF109">
        <v>30.9</v>
      </c>
      <c r="AG109">
        <v>30.5</v>
      </c>
      <c r="AH109">
        <v>28</v>
      </c>
      <c r="AI109">
        <f>AD109/$AH109</f>
        <v>1.157142857142857</v>
      </c>
      <c r="AJ109">
        <f>AE109/$AH109</f>
        <v>1.1000000000000001</v>
      </c>
      <c r="AK109">
        <f>AF109/$AH109</f>
        <v>1.1035714285714284</v>
      </c>
      <c r="AL109">
        <f>AG109/$AH109</f>
        <v>1.0892857142857142</v>
      </c>
      <c r="AM109">
        <v>366.51498522449975</v>
      </c>
    </row>
    <row r="110" spans="1:39" x14ac:dyDescent="0.3">
      <c r="A110">
        <v>108</v>
      </c>
      <c r="B110" s="9">
        <v>42811</v>
      </c>
      <c r="C110" t="s">
        <v>616</v>
      </c>
      <c r="D110">
        <v>5</v>
      </c>
      <c r="E110" s="8" t="s">
        <v>623</v>
      </c>
      <c r="F110">
        <v>5.3223000000000003</v>
      </c>
      <c r="G110">
        <v>115.6581</v>
      </c>
      <c r="H110" t="s">
        <v>551</v>
      </c>
      <c r="I110" t="s">
        <v>516</v>
      </c>
      <c r="J110" t="s">
        <v>617</v>
      </c>
      <c r="K110" t="s">
        <v>618</v>
      </c>
      <c r="L110">
        <v>3</v>
      </c>
      <c r="M110" t="s">
        <v>484</v>
      </c>
      <c r="N110">
        <v>2.04</v>
      </c>
      <c r="O110">
        <v>0.32770000000000005</v>
      </c>
      <c r="P110" s="5">
        <v>5</v>
      </c>
      <c r="Q110" s="4">
        <v>0.20670826833073322</v>
      </c>
      <c r="R110" s="4">
        <v>2.0515715593530661</v>
      </c>
      <c r="S110" s="4">
        <v>0.42407680439045436</v>
      </c>
      <c r="T110">
        <v>15.715</v>
      </c>
      <c r="U110">
        <v>87.879000000000005</v>
      </c>
      <c r="V110">
        <v>5</v>
      </c>
      <c r="W110">
        <v>26.59</v>
      </c>
      <c r="X110">
        <v>130.5</v>
      </c>
      <c r="Y110">
        <v>78.3</v>
      </c>
      <c r="Z110" s="4">
        <v>0.70920000000000005</v>
      </c>
      <c r="AA110">
        <v>1.38</v>
      </c>
      <c r="AB110" s="4">
        <v>48.36</v>
      </c>
      <c r="AC110">
        <v>-99.5</v>
      </c>
      <c r="AD110">
        <v>32.4</v>
      </c>
      <c r="AE110">
        <v>30.8</v>
      </c>
      <c r="AF110">
        <v>30.9</v>
      </c>
      <c r="AG110">
        <v>30.5</v>
      </c>
      <c r="AH110">
        <v>28</v>
      </c>
      <c r="AI110">
        <f>AD110/$AH110</f>
        <v>1.157142857142857</v>
      </c>
      <c r="AJ110">
        <f>AE110/$AH110</f>
        <v>1.1000000000000001</v>
      </c>
      <c r="AK110">
        <f>AF110/$AH110</f>
        <v>1.1035714285714284</v>
      </c>
      <c r="AL110">
        <f>AG110/$AH110</f>
        <v>1.0892857142857142</v>
      </c>
      <c r="AM110">
        <v>224.5755845275236</v>
      </c>
    </row>
    <row r="111" spans="1:39" x14ac:dyDescent="0.3">
      <c r="A111">
        <v>109</v>
      </c>
      <c r="B111" s="9">
        <v>42811</v>
      </c>
      <c r="C111" t="s">
        <v>616</v>
      </c>
      <c r="D111">
        <v>5</v>
      </c>
      <c r="E111" s="8" t="s">
        <v>623</v>
      </c>
      <c r="F111">
        <v>5.3223000000000003</v>
      </c>
      <c r="G111">
        <v>115.6581</v>
      </c>
      <c r="H111" t="s">
        <v>551</v>
      </c>
      <c r="I111" t="s">
        <v>516</v>
      </c>
      <c r="J111" t="s">
        <v>617</v>
      </c>
      <c r="K111" t="s">
        <v>618</v>
      </c>
      <c r="L111">
        <v>3</v>
      </c>
      <c r="M111" t="s">
        <v>485</v>
      </c>
      <c r="N111">
        <v>2.08</v>
      </c>
      <c r="O111">
        <v>0.32880000000000004</v>
      </c>
      <c r="P111" s="5">
        <v>5</v>
      </c>
      <c r="Q111" s="4">
        <v>0.18579107268053283</v>
      </c>
      <c r="R111" s="4">
        <v>2.0413625304136249</v>
      </c>
      <c r="S111" s="4">
        <v>0.37926693425539421</v>
      </c>
      <c r="T111">
        <v>11.65</v>
      </c>
      <c r="U111">
        <v>74.95</v>
      </c>
      <c r="V111">
        <v>2.0499999999999998</v>
      </c>
      <c r="W111">
        <v>22.19</v>
      </c>
      <c r="X111">
        <v>141.80000000000001</v>
      </c>
      <c r="Y111">
        <v>130.9</v>
      </c>
      <c r="Z111" s="4">
        <v>0.79579999999999995</v>
      </c>
      <c r="AA111">
        <v>1.35</v>
      </c>
      <c r="AB111" s="4">
        <v>43.12</v>
      </c>
      <c r="AC111">
        <v>-99.5</v>
      </c>
      <c r="AD111">
        <v>32.4</v>
      </c>
      <c r="AE111">
        <v>30.8</v>
      </c>
      <c r="AF111">
        <v>30.9</v>
      </c>
      <c r="AG111">
        <v>30.5</v>
      </c>
      <c r="AH111">
        <v>28</v>
      </c>
      <c r="AI111">
        <f>AD111/$AH111</f>
        <v>1.157142857142857</v>
      </c>
      <c r="AJ111">
        <f>AE111/$AH111</f>
        <v>1.1000000000000001</v>
      </c>
      <c r="AK111">
        <f>AF111/$AH111</f>
        <v>1.1035714285714284</v>
      </c>
      <c r="AL111">
        <f>AG111/$AH111</f>
        <v>1.0892857142857142</v>
      </c>
      <c r="AM111">
        <v>200.58501312631029</v>
      </c>
    </row>
    <row r="112" spans="1:39" x14ac:dyDescent="0.3">
      <c r="A112">
        <v>110</v>
      </c>
      <c r="B112" s="9">
        <v>42809</v>
      </c>
      <c r="C112" t="s">
        <v>616</v>
      </c>
      <c r="D112">
        <v>6</v>
      </c>
      <c r="E112" s="8" t="s">
        <v>624</v>
      </c>
      <c r="F112">
        <v>5.3223000000000003</v>
      </c>
      <c r="G112">
        <v>115.6581</v>
      </c>
      <c r="H112" t="s">
        <v>551</v>
      </c>
      <c r="I112" t="s">
        <v>516</v>
      </c>
      <c r="J112" t="s">
        <v>607</v>
      </c>
      <c r="K112" t="s">
        <v>526</v>
      </c>
      <c r="L112">
        <v>0</v>
      </c>
      <c r="M112" t="s">
        <v>487</v>
      </c>
      <c r="N112">
        <v>2.25</v>
      </c>
      <c r="O112">
        <v>0.22600000000000001</v>
      </c>
      <c r="P112" s="5">
        <v>5</v>
      </c>
      <c r="Q112" s="4">
        <v>0.18568258787808009</v>
      </c>
      <c r="R112" s="4">
        <v>3.4247787610619471</v>
      </c>
      <c r="S112" s="4">
        <v>0.63592178326386728</v>
      </c>
      <c r="T112">
        <v>45.616999999999997</v>
      </c>
      <c r="U112">
        <v>54.798000000000002</v>
      </c>
      <c r="V112">
        <v>164.78</v>
      </c>
      <c r="W112">
        <v>306.85000000000002</v>
      </c>
      <c r="X112">
        <v>267.89999999999998</v>
      </c>
      <c r="Y112">
        <v>275.7</v>
      </c>
      <c r="Z112" s="4">
        <v>0.79630000000000001</v>
      </c>
      <c r="AA112">
        <v>2.0299999999999998</v>
      </c>
      <c r="AB112" s="4">
        <v>50.32</v>
      </c>
      <c r="AC112">
        <v>-54</v>
      </c>
      <c r="AD112">
        <v>25.9</v>
      </c>
      <c r="AE112">
        <v>26.5</v>
      </c>
      <c r="AF112">
        <v>26.7</v>
      </c>
      <c r="AG112">
        <v>27</v>
      </c>
      <c r="AH112">
        <v>28</v>
      </c>
      <c r="AI112">
        <f>AD112/$AH112</f>
        <v>0.92499999999999993</v>
      </c>
      <c r="AJ112">
        <f>AE112/$AH112</f>
        <v>0.9464285714285714</v>
      </c>
      <c r="AK112">
        <f>AF112/$AH112</f>
        <v>0.95357142857142851</v>
      </c>
      <c r="AL112">
        <f>AG112/$AH112</f>
        <v>0.9642857142857143</v>
      </c>
      <c r="AM112">
        <v>26.470242135642724</v>
      </c>
    </row>
    <row r="113" spans="1:39" x14ac:dyDescent="0.3">
      <c r="A113">
        <v>111</v>
      </c>
      <c r="B113" s="9">
        <v>42809</v>
      </c>
      <c r="C113" t="s">
        <v>616</v>
      </c>
      <c r="D113">
        <v>6</v>
      </c>
      <c r="E113" s="8" t="s">
        <v>624</v>
      </c>
      <c r="F113">
        <v>5.3223000000000003</v>
      </c>
      <c r="G113">
        <v>115.6581</v>
      </c>
      <c r="H113" t="s">
        <v>551</v>
      </c>
      <c r="I113" t="s">
        <v>516</v>
      </c>
      <c r="J113" t="s">
        <v>607</v>
      </c>
      <c r="K113" t="s">
        <v>526</v>
      </c>
      <c r="L113">
        <v>0</v>
      </c>
      <c r="M113" t="s">
        <v>488</v>
      </c>
      <c r="N113">
        <v>2.31</v>
      </c>
      <c r="O113">
        <v>0.21170000000000003</v>
      </c>
      <c r="P113" s="5">
        <v>5</v>
      </c>
      <c r="Q113" s="4">
        <v>0.18692687514695508</v>
      </c>
      <c r="R113" s="4">
        <v>3.7236655644780345</v>
      </c>
      <c r="S113" s="4">
        <v>0.69605316806020157</v>
      </c>
      <c r="T113">
        <v>29.446999999999999</v>
      </c>
      <c r="U113">
        <v>69.001000000000005</v>
      </c>
      <c r="V113">
        <v>138.27000000000001</v>
      </c>
      <c r="W113">
        <v>257.81</v>
      </c>
      <c r="X113">
        <v>392.4</v>
      </c>
      <c r="Y113">
        <v>309.60000000000002</v>
      </c>
      <c r="Z113" s="4">
        <v>0.79059999999999997</v>
      </c>
      <c r="AA113">
        <v>1.49</v>
      </c>
      <c r="AB113" s="4">
        <v>46.08</v>
      </c>
      <c r="AC113">
        <v>-54</v>
      </c>
      <c r="AD113">
        <v>25.9</v>
      </c>
      <c r="AE113">
        <v>26.5</v>
      </c>
      <c r="AF113">
        <v>26.7</v>
      </c>
      <c r="AG113">
        <v>27</v>
      </c>
      <c r="AH113">
        <v>28</v>
      </c>
      <c r="AI113">
        <f>AD113/$AH113</f>
        <v>0.92499999999999993</v>
      </c>
      <c r="AJ113">
        <f>AE113/$AH113</f>
        <v>0.9464285714285714</v>
      </c>
      <c r="AK113">
        <f>AF113/$AH113</f>
        <v>0.95357142857142851</v>
      </c>
      <c r="AL113">
        <f>AG113/$AH113</f>
        <v>0.9642857142857143</v>
      </c>
      <c r="AM113">
        <v>31.407676261811567</v>
      </c>
    </row>
    <row r="114" spans="1:39" x14ac:dyDescent="0.3">
      <c r="A114">
        <v>112</v>
      </c>
      <c r="B114" s="9">
        <v>42809</v>
      </c>
      <c r="C114" t="s">
        <v>616</v>
      </c>
      <c r="D114">
        <v>6</v>
      </c>
      <c r="E114" s="8" t="s">
        <v>624</v>
      </c>
      <c r="F114">
        <v>5.3223000000000003</v>
      </c>
      <c r="G114">
        <v>115.6581</v>
      </c>
      <c r="H114" t="s">
        <v>551</v>
      </c>
      <c r="I114" t="s">
        <v>516</v>
      </c>
      <c r="J114" t="s">
        <v>607</v>
      </c>
      <c r="K114" t="s">
        <v>526</v>
      </c>
      <c r="L114">
        <v>0</v>
      </c>
      <c r="M114" t="s">
        <v>489</v>
      </c>
      <c r="N114">
        <v>2.16</v>
      </c>
      <c r="O114">
        <v>0.2082</v>
      </c>
      <c r="P114" s="5">
        <v>5</v>
      </c>
      <c r="Q114" s="4">
        <v>0.19172796334257805</v>
      </c>
      <c r="R114" s="4">
        <v>3.8030739673390972</v>
      </c>
      <c r="S114" s="4">
        <v>0.72915562619910335</v>
      </c>
      <c r="T114">
        <v>40.828000000000003</v>
      </c>
      <c r="U114">
        <v>59.631999999999998</v>
      </c>
      <c r="V114">
        <v>134.93</v>
      </c>
      <c r="W114">
        <v>265.77999999999997</v>
      </c>
      <c r="X114">
        <v>92.5</v>
      </c>
      <c r="Y114">
        <v>235.1</v>
      </c>
      <c r="Z114" s="4">
        <v>0.76930000000000009</v>
      </c>
      <c r="AA114">
        <v>1</v>
      </c>
      <c r="AB114" s="4">
        <v>40.96</v>
      </c>
      <c r="AC114">
        <v>-54</v>
      </c>
      <c r="AD114">
        <v>25.9</v>
      </c>
      <c r="AE114">
        <v>26.5</v>
      </c>
      <c r="AF114">
        <v>26.7</v>
      </c>
      <c r="AG114">
        <v>27</v>
      </c>
      <c r="AH114">
        <v>28</v>
      </c>
      <c r="AI114">
        <f>AD114/$AH114</f>
        <v>0.92499999999999993</v>
      </c>
      <c r="AJ114">
        <f>AE114/$AH114</f>
        <v>0.9464285714285714</v>
      </c>
      <c r="AK114">
        <f>AF114/$AH114</f>
        <v>0.95357142857142851</v>
      </c>
      <c r="AL114">
        <f>AG114/$AH114</f>
        <v>0.9642857142857143</v>
      </c>
      <c r="AM114">
        <v>54.588787241981564</v>
      </c>
    </row>
    <row r="115" spans="1:39" x14ac:dyDescent="0.3">
      <c r="A115">
        <v>113</v>
      </c>
      <c r="B115" s="9">
        <v>42809</v>
      </c>
      <c r="C115" t="s">
        <v>616</v>
      </c>
      <c r="D115">
        <v>6</v>
      </c>
      <c r="E115" s="8" t="s">
        <v>624</v>
      </c>
      <c r="F115">
        <v>5.3223000000000003</v>
      </c>
      <c r="G115">
        <v>115.6581</v>
      </c>
      <c r="H115" t="s">
        <v>551</v>
      </c>
      <c r="I115" t="s">
        <v>516</v>
      </c>
      <c r="J115" t="s">
        <v>607</v>
      </c>
      <c r="K115" t="s">
        <v>526</v>
      </c>
      <c r="L115">
        <v>0</v>
      </c>
      <c r="M115" t="s">
        <v>490</v>
      </c>
      <c r="N115">
        <v>2.15</v>
      </c>
      <c r="O115">
        <v>0.20660000000000001</v>
      </c>
      <c r="P115" s="5">
        <v>5</v>
      </c>
      <c r="Q115" s="4">
        <v>0.18090795312322219</v>
      </c>
      <c r="R115" s="4">
        <v>3.8402710551790897</v>
      </c>
      <c r="S115" s="4">
        <v>0.69473557603080582</v>
      </c>
      <c r="T115">
        <v>41.283999999999999</v>
      </c>
      <c r="U115">
        <v>52.246000000000002</v>
      </c>
      <c r="V115">
        <v>114.59</v>
      </c>
      <c r="W115">
        <v>209.94</v>
      </c>
      <c r="X115">
        <v>85.9</v>
      </c>
      <c r="Y115">
        <v>233.5</v>
      </c>
      <c r="Z115" s="4">
        <v>0.81889999999999996</v>
      </c>
      <c r="AA115">
        <v>1.76</v>
      </c>
      <c r="AB115" s="4">
        <v>43.31</v>
      </c>
      <c r="AC115">
        <v>-54</v>
      </c>
      <c r="AD115">
        <v>25.9</v>
      </c>
      <c r="AE115">
        <v>26.5</v>
      </c>
      <c r="AF115">
        <v>26.7</v>
      </c>
      <c r="AG115">
        <v>27</v>
      </c>
      <c r="AH115">
        <v>28</v>
      </c>
      <c r="AI115">
        <f>AD115/$AH115</f>
        <v>0.92499999999999993</v>
      </c>
      <c r="AJ115">
        <f>AE115/$AH115</f>
        <v>0.9464285714285714</v>
      </c>
      <c r="AK115">
        <f>AF115/$AH115</f>
        <v>0.95357142857142851</v>
      </c>
      <c r="AL115">
        <f>AG115/$AH115</f>
        <v>0.9642857142857143</v>
      </c>
      <c r="AM115">
        <v>31.32954651311459</v>
      </c>
    </row>
    <row r="116" spans="1:39" x14ac:dyDescent="0.3">
      <c r="A116">
        <v>114</v>
      </c>
      <c r="B116" s="9">
        <v>42809</v>
      </c>
      <c r="C116" t="s">
        <v>616</v>
      </c>
      <c r="D116">
        <v>6</v>
      </c>
      <c r="E116" s="8" t="s">
        <v>624</v>
      </c>
      <c r="F116">
        <v>5.3223000000000003</v>
      </c>
      <c r="G116">
        <v>115.6581</v>
      </c>
      <c r="H116" t="s">
        <v>551</v>
      </c>
      <c r="I116" t="s">
        <v>516</v>
      </c>
      <c r="J116" t="s">
        <v>607</v>
      </c>
      <c r="K116" t="s">
        <v>526</v>
      </c>
      <c r="L116">
        <v>0</v>
      </c>
      <c r="M116" t="s">
        <v>491</v>
      </c>
      <c r="N116">
        <v>2.16</v>
      </c>
      <c r="O116">
        <v>0.21289999999999998</v>
      </c>
      <c r="P116" s="5">
        <v>5</v>
      </c>
      <c r="Q116" s="4">
        <v>0.19200579640140081</v>
      </c>
      <c r="R116" s="4">
        <v>3.6970408642555195</v>
      </c>
      <c r="S116" s="4">
        <v>0.70985327546990418</v>
      </c>
      <c r="T116">
        <v>27.151</v>
      </c>
      <c r="U116">
        <v>26.352</v>
      </c>
      <c r="V116">
        <v>95.4</v>
      </c>
      <c r="W116">
        <v>229.63</v>
      </c>
      <c r="X116">
        <v>73.7</v>
      </c>
      <c r="Y116">
        <v>141.69999999999999</v>
      </c>
      <c r="Z116" s="4">
        <v>0.7681</v>
      </c>
      <c r="AA116">
        <v>1.55</v>
      </c>
      <c r="AB116" s="4">
        <v>37.54</v>
      </c>
      <c r="AC116">
        <v>-54</v>
      </c>
      <c r="AD116">
        <v>25.9</v>
      </c>
      <c r="AE116">
        <v>26.5</v>
      </c>
      <c r="AF116">
        <v>26.7</v>
      </c>
      <c r="AG116">
        <v>27</v>
      </c>
      <c r="AH116">
        <v>28</v>
      </c>
      <c r="AI116">
        <f>AD116/$AH116</f>
        <v>0.92499999999999993</v>
      </c>
      <c r="AJ116">
        <f>AE116/$AH116</f>
        <v>0.9464285714285714</v>
      </c>
      <c r="AK116">
        <f>AF116/$AH116</f>
        <v>0.95357142857142851</v>
      </c>
      <c r="AL116">
        <f>AG116/$AH116</f>
        <v>0.9642857142857143</v>
      </c>
      <c r="AM116">
        <v>0</v>
      </c>
    </row>
    <row r="117" spans="1:39" x14ac:dyDescent="0.3">
      <c r="A117">
        <v>115</v>
      </c>
      <c r="B117" s="9">
        <v>42809</v>
      </c>
      <c r="C117" t="s">
        <v>616</v>
      </c>
      <c r="D117">
        <v>6</v>
      </c>
      <c r="E117" s="8" t="s">
        <v>624</v>
      </c>
      <c r="F117">
        <v>5.3223000000000003</v>
      </c>
      <c r="G117">
        <v>115.6581</v>
      </c>
      <c r="H117" t="s">
        <v>551</v>
      </c>
      <c r="I117" t="s">
        <v>516</v>
      </c>
      <c r="J117" t="s">
        <v>607</v>
      </c>
      <c r="K117" t="s">
        <v>526</v>
      </c>
      <c r="L117">
        <v>0</v>
      </c>
      <c r="M117" t="s">
        <v>492</v>
      </c>
      <c r="N117">
        <v>2.19</v>
      </c>
      <c r="O117">
        <v>0.16120000000000001</v>
      </c>
      <c r="P117" s="5">
        <v>5</v>
      </c>
      <c r="Q117" s="4">
        <v>0.18246499885242137</v>
      </c>
      <c r="R117" s="4">
        <v>5.2034739454094288</v>
      </c>
      <c r="S117" s="4">
        <v>0.94945186747773591</v>
      </c>
      <c r="T117">
        <v>29.552</v>
      </c>
      <c r="U117">
        <v>19.071000000000002</v>
      </c>
      <c r="V117">
        <v>57.24</v>
      </c>
      <c r="W117">
        <v>220.06</v>
      </c>
      <c r="X117">
        <v>77.599999999999994</v>
      </c>
      <c r="Y117">
        <v>117</v>
      </c>
      <c r="Z117" s="4">
        <v>0.81140000000000001</v>
      </c>
      <c r="AA117">
        <v>1.75</v>
      </c>
      <c r="AB117" s="4">
        <v>45.88</v>
      </c>
      <c r="AC117">
        <v>-36</v>
      </c>
      <c r="AD117">
        <v>26.1</v>
      </c>
      <c r="AE117">
        <v>26.3</v>
      </c>
      <c r="AF117">
        <v>26.7</v>
      </c>
      <c r="AG117">
        <v>26.9</v>
      </c>
      <c r="AH117">
        <v>28</v>
      </c>
      <c r="AI117">
        <f>AD117/$AH117</f>
        <v>0.93214285714285716</v>
      </c>
      <c r="AJ117">
        <f>AE117/$AH117</f>
        <v>0.93928571428571428</v>
      </c>
      <c r="AK117">
        <f>AF117/$AH117</f>
        <v>0.95357142857142851</v>
      </c>
      <c r="AL117">
        <f>AG117/$AH117</f>
        <v>0.96071428571428563</v>
      </c>
      <c r="AM117">
        <v>85.051327055000684</v>
      </c>
    </row>
    <row r="118" spans="1:39" x14ac:dyDescent="0.3">
      <c r="A118">
        <v>116</v>
      </c>
      <c r="B118" s="9">
        <v>42809</v>
      </c>
      <c r="C118" t="s">
        <v>616</v>
      </c>
      <c r="D118">
        <v>6</v>
      </c>
      <c r="E118" s="8" t="s">
        <v>624</v>
      </c>
      <c r="F118">
        <v>5.3223000000000003</v>
      </c>
      <c r="G118">
        <v>115.6581</v>
      </c>
      <c r="H118" t="s">
        <v>551</v>
      </c>
      <c r="I118" t="s">
        <v>516</v>
      </c>
      <c r="J118" t="s">
        <v>607</v>
      </c>
      <c r="K118" t="s">
        <v>526</v>
      </c>
      <c r="L118">
        <v>0</v>
      </c>
      <c r="M118" t="s">
        <v>493</v>
      </c>
      <c r="N118">
        <v>2.27</v>
      </c>
      <c r="O118">
        <v>0.1905</v>
      </c>
      <c r="P118" s="5">
        <v>5</v>
      </c>
      <c r="Q118" s="4">
        <v>0.18496975337366214</v>
      </c>
      <c r="R118" s="4">
        <v>4.2493438320209975</v>
      </c>
      <c r="S118" s="4">
        <v>0.78600008060881632</v>
      </c>
      <c r="T118">
        <v>30.465</v>
      </c>
      <c r="U118">
        <v>56.286000000000001</v>
      </c>
      <c r="V118">
        <v>76.88</v>
      </c>
      <c r="W118">
        <v>378.08</v>
      </c>
      <c r="X118">
        <v>97</v>
      </c>
      <c r="Y118">
        <v>260.89999999999998</v>
      </c>
      <c r="Z118" s="4">
        <v>0.79959999999999998</v>
      </c>
      <c r="AA118">
        <v>1.7</v>
      </c>
      <c r="AB118" s="4">
        <v>32.61</v>
      </c>
      <c r="AC118">
        <v>-36</v>
      </c>
      <c r="AD118">
        <v>26.1</v>
      </c>
      <c r="AE118">
        <v>26.3</v>
      </c>
      <c r="AF118">
        <v>26.7</v>
      </c>
      <c r="AG118">
        <v>26.9</v>
      </c>
      <c r="AH118">
        <v>28</v>
      </c>
      <c r="AI118">
        <f>AD118/$AH118</f>
        <v>0.93214285714285716</v>
      </c>
      <c r="AJ118">
        <f>AE118/$AH118</f>
        <v>0.93928571428571428</v>
      </c>
      <c r="AK118">
        <f>AF118/$AH118</f>
        <v>0.95357142857142851</v>
      </c>
      <c r="AL118">
        <f>AG118/$AH118</f>
        <v>0.96071428571428563</v>
      </c>
      <c r="AM118">
        <v>214.40232939673859</v>
      </c>
    </row>
    <row r="119" spans="1:39" x14ac:dyDescent="0.3">
      <c r="A119">
        <v>117</v>
      </c>
      <c r="B119" s="9">
        <v>42809</v>
      </c>
      <c r="C119" t="s">
        <v>616</v>
      </c>
      <c r="D119">
        <v>6</v>
      </c>
      <c r="E119" s="8" t="s">
        <v>624</v>
      </c>
      <c r="F119">
        <v>5.3223000000000003</v>
      </c>
      <c r="G119">
        <v>115.6581</v>
      </c>
      <c r="H119" t="s">
        <v>551</v>
      </c>
      <c r="I119" t="s">
        <v>516</v>
      </c>
      <c r="J119" t="s">
        <v>607</v>
      </c>
      <c r="K119" t="s">
        <v>526</v>
      </c>
      <c r="L119">
        <v>0</v>
      </c>
      <c r="M119" t="s">
        <v>494</v>
      </c>
      <c r="N119">
        <v>2.21</v>
      </c>
      <c r="O119">
        <v>0.18870000000000001</v>
      </c>
      <c r="P119" s="5">
        <v>5</v>
      </c>
      <c r="Q119" s="4">
        <v>0.18781006378454995</v>
      </c>
      <c r="R119" s="4">
        <v>4.2994170641229461</v>
      </c>
      <c r="S119" s="4">
        <v>0.80747379304931299</v>
      </c>
      <c r="T119">
        <v>24.771000000000001</v>
      </c>
      <c r="U119">
        <v>47.978999999999999</v>
      </c>
      <c r="V119">
        <v>72.03</v>
      </c>
      <c r="W119">
        <v>293.16000000000003</v>
      </c>
      <c r="X119">
        <v>105.2</v>
      </c>
      <c r="Y119">
        <v>284.3</v>
      </c>
      <c r="Z119" s="4">
        <v>0.78659999999999997</v>
      </c>
      <c r="AA119">
        <v>1.5</v>
      </c>
      <c r="AB119" s="4">
        <v>31.97</v>
      </c>
      <c r="AC119">
        <v>-36</v>
      </c>
      <c r="AD119">
        <v>26.1</v>
      </c>
      <c r="AE119">
        <v>26.3</v>
      </c>
      <c r="AF119">
        <v>26.7</v>
      </c>
      <c r="AG119">
        <v>26.9</v>
      </c>
      <c r="AH119">
        <v>28</v>
      </c>
      <c r="AI119">
        <f>AD119/$AH119</f>
        <v>0.93214285714285716</v>
      </c>
      <c r="AJ119">
        <f>AE119/$AH119</f>
        <v>0.93928571428571428</v>
      </c>
      <c r="AK119">
        <f>AF119/$AH119</f>
        <v>0.95357142857142851</v>
      </c>
      <c r="AL119">
        <f>AG119/$AH119</f>
        <v>0.96071428571428563</v>
      </c>
      <c r="AM119">
        <v>10.507308047424139</v>
      </c>
    </row>
    <row r="120" spans="1:39" x14ac:dyDescent="0.3">
      <c r="A120">
        <v>118</v>
      </c>
      <c r="B120" s="9">
        <v>42809</v>
      </c>
      <c r="C120" t="s">
        <v>616</v>
      </c>
      <c r="D120">
        <v>6</v>
      </c>
      <c r="E120" s="8" t="s">
        <v>624</v>
      </c>
      <c r="F120">
        <v>5.3223000000000003</v>
      </c>
      <c r="G120">
        <v>115.6581</v>
      </c>
      <c r="H120" t="s">
        <v>551</v>
      </c>
      <c r="I120" t="s">
        <v>516</v>
      </c>
      <c r="J120" t="s">
        <v>607</v>
      </c>
      <c r="K120" t="s">
        <v>526</v>
      </c>
      <c r="L120">
        <v>0</v>
      </c>
      <c r="M120" t="s">
        <v>495</v>
      </c>
      <c r="N120">
        <v>2.3199999999999998</v>
      </c>
      <c r="O120">
        <v>0.2145</v>
      </c>
      <c r="P120" s="5">
        <v>5</v>
      </c>
      <c r="Q120" s="4">
        <v>0.17943798668321861</v>
      </c>
      <c r="R120" s="4">
        <v>3.6620046620046618</v>
      </c>
      <c r="S120" s="4">
        <v>0.65710274377467703</v>
      </c>
      <c r="T120">
        <v>22.303999999999998</v>
      </c>
      <c r="U120">
        <v>70.828000000000003</v>
      </c>
      <c r="V120">
        <v>117.96</v>
      </c>
      <c r="W120">
        <v>358.6</v>
      </c>
      <c r="X120">
        <v>117.7</v>
      </c>
      <c r="Y120">
        <v>410.3</v>
      </c>
      <c r="Z120" s="4">
        <v>0.82609999999999995</v>
      </c>
      <c r="AA120">
        <v>1.75</v>
      </c>
      <c r="AB120" s="4">
        <v>41.3</v>
      </c>
      <c r="AC120">
        <v>-36</v>
      </c>
      <c r="AD120">
        <v>26.1</v>
      </c>
      <c r="AE120">
        <v>26.3</v>
      </c>
      <c r="AF120">
        <v>26.7</v>
      </c>
      <c r="AG120">
        <v>26.9</v>
      </c>
      <c r="AH120">
        <v>28</v>
      </c>
      <c r="AI120">
        <f>AD120/$AH120</f>
        <v>0.93214285714285716</v>
      </c>
      <c r="AJ120">
        <f>AE120/$AH120</f>
        <v>0.93928571428571428</v>
      </c>
      <c r="AK120">
        <f>AF120/$AH120</f>
        <v>0.95357142857142851</v>
      </c>
      <c r="AL120">
        <f>AG120/$AH120</f>
        <v>0.96071428571428563</v>
      </c>
      <c r="AM120">
        <v>0</v>
      </c>
    </row>
    <row r="121" spans="1:39" x14ac:dyDescent="0.3">
      <c r="A121">
        <v>119</v>
      </c>
      <c r="B121" s="9">
        <v>42809</v>
      </c>
      <c r="C121" t="s">
        <v>616</v>
      </c>
      <c r="D121">
        <v>6</v>
      </c>
      <c r="E121" s="8" t="s">
        <v>624</v>
      </c>
      <c r="F121">
        <v>5.3223000000000003</v>
      </c>
      <c r="G121">
        <v>115.6581</v>
      </c>
      <c r="H121" t="s">
        <v>551</v>
      </c>
      <c r="I121" t="s">
        <v>516</v>
      </c>
      <c r="J121" t="s">
        <v>607</v>
      </c>
      <c r="K121" t="s">
        <v>526</v>
      </c>
      <c r="L121">
        <v>0</v>
      </c>
      <c r="M121" t="s">
        <v>487</v>
      </c>
      <c r="N121">
        <v>2.25</v>
      </c>
      <c r="O121">
        <v>0.22600000000000001</v>
      </c>
      <c r="P121" s="5">
        <v>5</v>
      </c>
      <c r="Q121" s="4">
        <v>0.18568258787808009</v>
      </c>
      <c r="R121" s="4">
        <v>3.4247787610619471</v>
      </c>
      <c r="S121" s="4">
        <v>0.63592178326386728</v>
      </c>
      <c r="T121">
        <v>45.616999999999997</v>
      </c>
      <c r="U121">
        <v>54.798000000000002</v>
      </c>
      <c r="V121">
        <v>164.78</v>
      </c>
      <c r="W121">
        <v>306.85000000000002</v>
      </c>
      <c r="X121">
        <v>267.89999999999998</v>
      </c>
      <c r="Y121">
        <v>275.7</v>
      </c>
      <c r="Z121" s="4">
        <v>0.79630000000000001</v>
      </c>
      <c r="AA121">
        <v>2.0299999999999998</v>
      </c>
      <c r="AB121" s="4">
        <v>50.32</v>
      </c>
      <c r="AC121">
        <v>-54</v>
      </c>
      <c r="AD121">
        <v>26.6</v>
      </c>
      <c r="AE121">
        <v>26.6</v>
      </c>
      <c r="AF121">
        <v>26.8</v>
      </c>
      <c r="AG121">
        <v>27</v>
      </c>
      <c r="AH121">
        <v>28</v>
      </c>
      <c r="AI121">
        <f>AD121/$AH121</f>
        <v>0.95000000000000007</v>
      </c>
      <c r="AJ121">
        <f>AE121/$AH121</f>
        <v>0.95000000000000007</v>
      </c>
      <c r="AK121">
        <f>AF121/$AH121</f>
        <v>0.95714285714285718</v>
      </c>
      <c r="AL121">
        <f>AG121/$AH121</f>
        <v>0.9642857142857143</v>
      </c>
      <c r="AM121">
        <v>23.156443645554631</v>
      </c>
    </row>
    <row r="122" spans="1:39" x14ac:dyDescent="0.3">
      <c r="A122">
        <v>120</v>
      </c>
      <c r="B122" s="9">
        <v>42809</v>
      </c>
      <c r="C122" t="s">
        <v>616</v>
      </c>
      <c r="D122">
        <v>6</v>
      </c>
      <c r="E122" s="8" t="s">
        <v>624</v>
      </c>
      <c r="F122">
        <v>5.3223000000000003</v>
      </c>
      <c r="G122">
        <v>115.6581</v>
      </c>
      <c r="H122" t="s">
        <v>551</v>
      </c>
      <c r="I122" t="s">
        <v>516</v>
      </c>
      <c r="J122" t="s">
        <v>607</v>
      </c>
      <c r="K122" t="s">
        <v>526</v>
      </c>
      <c r="L122">
        <v>0</v>
      </c>
      <c r="M122" t="s">
        <v>488</v>
      </c>
      <c r="N122">
        <v>2.31</v>
      </c>
      <c r="O122">
        <v>0.21170000000000003</v>
      </c>
      <c r="P122" s="5">
        <v>5</v>
      </c>
      <c r="Q122" s="4">
        <v>0.18692687514695508</v>
      </c>
      <c r="R122" s="4">
        <v>3.7236655644780345</v>
      </c>
      <c r="S122" s="4">
        <v>0.69605316806020157</v>
      </c>
      <c r="T122">
        <v>29.446999999999999</v>
      </c>
      <c r="U122">
        <v>69.001000000000005</v>
      </c>
      <c r="V122">
        <v>138.27000000000001</v>
      </c>
      <c r="W122">
        <v>257.81</v>
      </c>
      <c r="X122">
        <v>392.4</v>
      </c>
      <c r="Y122">
        <v>309.60000000000002</v>
      </c>
      <c r="Z122" s="4">
        <v>0.79059999999999997</v>
      </c>
      <c r="AA122">
        <v>1.49</v>
      </c>
      <c r="AB122" s="4">
        <v>46.08</v>
      </c>
      <c r="AC122">
        <v>-54</v>
      </c>
      <c r="AD122">
        <v>26.6</v>
      </c>
      <c r="AE122">
        <v>26.6</v>
      </c>
      <c r="AF122">
        <v>26.8</v>
      </c>
      <c r="AG122">
        <v>27</v>
      </c>
      <c r="AH122">
        <v>28</v>
      </c>
      <c r="AI122">
        <f>AD122/$AH122</f>
        <v>0.95000000000000007</v>
      </c>
      <c r="AJ122">
        <f>AE122/$AH122</f>
        <v>0.95000000000000007</v>
      </c>
      <c r="AK122">
        <f>AF122/$AH122</f>
        <v>0.95714285714285718</v>
      </c>
      <c r="AL122">
        <f>AG122/$AH122</f>
        <v>0.9642857142857143</v>
      </c>
      <c r="AM122">
        <v>30.003106811479807</v>
      </c>
    </row>
    <row r="123" spans="1:39" x14ac:dyDescent="0.3">
      <c r="A123">
        <v>121</v>
      </c>
      <c r="B123" s="9">
        <v>42809</v>
      </c>
      <c r="C123" t="s">
        <v>616</v>
      </c>
      <c r="D123">
        <v>6</v>
      </c>
      <c r="E123" s="8" t="s">
        <v>624</v>
      </c>
      <c r="F123">
        <v>5.3223000000000003</v>
      </c>
      <c r="G123">
        <v>115.6581</v>
      </c>
      <c r="H123" t="s">
        <v>551</v>
      </c>
      <c r="I123" t="s">
        <v>516</v>
      </c>
      <c r="J123" t="s">
        <v>607</v>
      </c>
      <c r="K123" t="s">
        <v>526</v>
      </c>
      <c r="L123">
        <v>0</v>
      </c>
      <c r="M123" t="s">
        <v>489</v>
      </c>
      <c r="N123">
        <v>2.16</v>
      </c>
      <c r="O123">
        <v>0.2082</v>
      </c>
      <c r="P123" s="5">
        <v>5</v>
      </c>
      <c r="Q123" s="4">
        <v>0.19172796334257805</v>
      </c>
      <c r="R123" s="4">
        <v>3.8030739673390972</v>
      </c>
      <c r="S123" s="4">
        <v>0.72915562619910335</v>
      </c>
      <c r="T123">
        <v>40.828000000000003</v>
      </c>
      <c r="U123">
        <v>59.631999999999998</v>
      </c>
      <c r="V123">
        <v>134.93</v>
      </c>
      <c r="W123">
        <v>265.77999999999997</v>
      </c>
      <c r="X123">
        <v>92.5</v>
      </c>
      <c r="Y123">
        <v>235.1</v>
      </c>
      <c r="Z123" s="4">
        <v>0.76930000000000009</v>
      </c>
      <c r="AA123">
        <v>1</v>
      </c>
      <c r="AB123" s="4">
        <v>40.96</v>
      </c>
      <c r="AC123">
        <v>-54</v>
      </c>
      <c r="AD123">
        <v>26.6</v>
      </c>
      <c r="AE123">
        <v>26.6</v>
      </c>
      <c r="AF123">
        <v>26.8</v>
      </c>
      <c r="AG123">
        <v>27</v>
      </c>
      <c r="AH123">
        <v>28</v>
      </c>
      <c r="AI123">
        <f>AD123/$AH123</f>
        <v>0.95000000000000007</v>
      </c>
      <c r="AJ123">
        <f>AE123/$AH123</f>
        <v>0.95000000000000007</v>
      </c>
      <c r="AK123">
        <f>AF123/$AH123</f>
        <v>0.95714285714285718</v>
      </c>
      <c r="AL123">
        <f>AG123/$AH123</f>
        <v>0.9642857142857143</v>
      </c>
      <c r="AM123">
        <v>51.148567410746828</v>
      </c>
    </row>
    <row r="124" spans="1:39" x14ac:dyDescent="0.3">
      <c r="A124">
        <v>122</v>
      </c>
      <c r="B124" s="9">
        <v>42809</v>
      </c>
      <c r="C124" t="s">
        <v>616</v>
      </c>
      <c r="D124">
        <v>6</v>
      </c>
      <c r="E124" s="8" t="s">
        <v>624</v>
      </c>
      <c r="F124">
        <v>5.3223000000000003</v>
      </c>
      <c r="G124">
        <v>115.6581</v>
      </c>
      <c r="H124" t="s">
        <v>551</v>
      </c>
      <c r="I124" t="s">
        <v>516</v>
      </c>
      <c r="J124" t="s">
        <v>607</v>
      </c>
      <c r="K124" t="s">
        <v>526</v>
      </c>
      <c r="L124">
        <v>0</v>
      </c>
      <c r="M124" t="s">
        <v>490</v>
      </c>
      <c r="N124">
        <v>2.15</v>
      </c>
      <c r="O124">
        <v>0.20660000000000001</v>
      </c>
      <c r="P124" s="5">
        <v>5</v>
      </c>
      <c r="Q124" s="4">
        <v>0.18090795312322219</v>
      </c>
      <c r="R124" s="4">
        <v>3.8402710551790897</v>
      </c>
      <c r="S124" s="4">
        <v>0.69473557603080582</v>
      </c>
      <c r="T124">
        <v>41.283999999999999</v>
      </c>
      <c r="U124">
        <v>52.246000000000002</v>
      </c>
      <c r="V124">
        <v>114.59</v>
      </c>
      <c r="W124">
        <v>209.94</v>
      </c>
      <c r="X124">
        <v>85.9</v>
      </c>
      <c r="Y124">
        <v>233.5</v>
      </c>
      <c r="Z124" s="4">
        <v>0.81889999999999996</v>
      </c>
      <c r="AA124">
        <v>1.76</v>
      </c>
      <c r="AB124" s="4">
        <v>43.31</v>
      </c>
      <c r="AC124">
        <v>-54</v>
      </c>
      <c r="AD124">
        <v>26.6</v>
      </c>
      <c r="AE124">
        <v>26.6</v>
      </c>
      <c r="AF124">
        <v>26.8</v>
      </c>
      <c r="AG124">
        <v>27</v>
      </c>
      <c r="AH124">
        <v>28</v>
      </c>
      <c r="AI124">
        <f>AD124/$AH124</f>
        <v>0.95000000000000007</v>
      </c>
      <c r="AJ124">
        <f>AE124/$AH124</f>
        <v>0.95000000000000007</v>
      </c>
      <c r="AK124">
        <f>AF124/$AH124</f>
        <v>0.95714285714285718</v>
      </c>
      <c r="AL124">
        <f>AG124/$AH124</f>
        <v>0.9642857142857143</v>
      </c>
      <c r="AM124">
        <v>23.7539245192681</v>
      </c>
    </row>
    <row r="125" spans="1:39" x14ac:dyDescent="0.3">
      <c r="A125">
        <v>123</v>
      </c>
      <c r="B125" s="9">
        <v>42809</v>
      </c>
      <c r="C125" t="s">
        <v>616</v>
      </c>
      <c r="D125">
        <v>6</v>
      </c>
      <c r="E125" s="8" t="s">
        <v>624</v>
      </c>
      <c r="F125">
        <v>5.3223000000000003</v>
      </c>
      <c r="G125">
        <v>115.6581</v>
      </c>
      <c r="H125" t="s">
        <v>551</v>
      </c>
      <c r="I125" t="s">
        <v>516</v>
      </c>
      <c r="J125" t="s">
        <v>607</v>
      </c>
      <c r="K125" t="s">
        <v>526</v>
      </c>
      <c r="L125">
        <v>0</v>
      </c>
      <c r="M125" t="s">
        <v>491</v>
      </c>
      <c r="N125">
        <v>2.16</v>
      </c>
      <c r="O125">
        <v>0.21289999999999998</v>
      </c>
      <c r="P125" s="5">
        <v>5</v>
      </c>
      <c r="Q125" s="4">
        <v>0.19200579640140081</v>
      </c>
      <c r="R125" s="4">
        <v>3.6970408642555195</v>
      </c>
      <c r="S125" s="4">
        <v>0.70985327546990418</v>
      </c>
      <c r="T125">
        <v>27.151</v>
      </c>
      <c r="U125">
        <v>26.352</v>
      </c>
      <c r="V125">
        <v>95.4</v>
      </c>
      <c r="W125">
        <v>229.63</v>
      </c>
      <c r="X125">
        <v>73.7</v>
      </c>
      <c r="Y125">
        <v>141.69999999999999</v>
      </c>
      <c r="Z125" s="4">
        <v>0.7681</v>
      </c>
      <c r="AA125">
        <v>1.55</v>
      </c>
      <c r="AB125" s="4">
        <v>37.54</v>
      </c>
      <c r="AC125">
        <v>-54</v>
      </c>
      <c r="AD125">
        <v>26.6</v>
      </c>
      <c r="AE125">
        <v>26.6</v>
      </c>
      <c r="AF125">
        <v>26.8</v>
      </c>
      <c r="AG125">
        <v>27</v>
      </c>
      <c r="AH125">
        <v>28</v>
      </c>
      <c r="AI125">
        <f>AD125/$AH125</f>
        <v>0.95000000000000007</v>
      </c>
      <c r="AJ125">
        <f>AE125/$AH125</f>
        <v>0.95000000000000007</v>
      </c>
      <c r="AK125">
        <f>AF125/$AH125</f>
        <v>0.95714285714285718</v>
      </c>
      <c r="AL125">
        <f>AG125/$AH125</f>
        <v>0.9642857142857143</v>
      </c>
      <c r="AM125">
        <v>4.4888594495663581</v>
      </c>
    </row>
    <row r="126" spans="1:39" x14ac:dyDescent="0.3">
      <c r="A126">
        <v>124</v>
      </c>
      <c r="B126" s="9">
        <v>42809</v>
      </c>
      <c r="C126" t="s">
        <v>616</v>
      </c>
      <c r="D126">
        <v>6</v>
      </c>
      <c r="E126" s="8" t="s">
        <v>624</v>
      </c>
      <c r="F126">
        <v>5.3223000000000003</v>
      </c>
      <c r="G126">
        <v>115.6581</v>
      </c>
      <c r="H126" t="s">
        <v>551</v>
      </c>
      <c r="I126" t="s">
        <v>516</v>
      </c>
      <c r="J126" t="s">
        <v>607</v>
      </c>
      <c r="K126" t="s">
        <v>526</v>
      </c>
      <c r="L126">
        <v>0</v>
      </c>
      <c r="M126" t="s">
        <v>492</v>
      </c>
      <c r="N126">
        <v>2.19</v>
      </c>
      <c r="O126">
        <v>0.16120000000000001</v>
      </c>
      <c r="P126" s="5">
        <v>5</v>
      </c>
      <c r="Q126" s="4">
        <v>0.18246499885242137</v>
      </c>
      <c r="R126" s="4">
        <v>5.2034739454094288</v>
      </c>
      <c r="S126" s="4">
        <v>0.94945186747773591</v>
      </c>
      <c r="T126">
        <v>29.552</v>
      </c>
      <c r="U126">
        <v>19.071000000000002</v>
      </c>
      <c r="V126">
        <v>57.24</v>
      </c>
      <c r="W126">
        <v>220.06</v>
      </c>
      <c r="X126">
        <v>77.599999999999994</v>
      </c>
      <c r="Y126">
        <v>117</v>
      </c>
      <c r="Z126" s="4">
        <v>0.81140000000000001</v>
      </c>
      <c r="AA126">
        <v>1.75</v>
      </c>
      <c r="AB126" s="4">
        <v>45.88</v>
      </c>
      <c r="AC126">
        <v>-36</v>
      </c>
      <c r="AD126">
        <v>26</v>
      </c>
      <c r="AE126">
        <v>26.2</v>
      </c>
      <c r="AF126">
        <v>26.6</v>
      </c>
      <c r="AG126">
        <v>26.8</v>
      </c>
      <c r="AH126">
        <v>28</v>
      </c>
      <c r="AI126">
        <f>AD126/$AH126</f>
        <v>0.9285714285714286</v>
      </c>
      <c r="AJ126">
        <f>AE126/$AH126</f>
        <v>0.93571428571428572</v>
      </c>
      <c r="AK126">
        <f>AF126/$AH126</f>
        <v>0.95000000000000007</v>
      </c>
      <c r="AL126">
        <f>AG126/$AH126</f>
        <v>0.95714285714285718</v>
      </c>
      <c r="AM126">
        <v>46.831819378741713</v>
      </c>
    </row>
    <row r="127" spans="1:39" x14ac:dyDescent="0.3">
      <c r="A127">
        <v>125</v>
      </c>
      <c r="B127" s="9">
        <v>42809</v>
      </c>
      <c r="C127" t="s">
        <v>616</v>
      </c>
      <c r="D127">
        <v>6</v>
      </c>
      <c r="E127" s="8" t="s">
        <v>624</v>
      </c>
      <c r="F127">
        <v>5.3223000000000003</v>
      </c>
      <c r="G127">
        <v>115.6581</v>
      </c>
      <c r="H127" t="s">
        <v>551</v>
      </c>
      <c r="I127" t="s">
        <v>516</v>
      </c>
      <c r="J127" t="s">
        <v>607</v>
      </c>
      <c r="K127" t="s">
        <v>526</v>
      </c>
      <c r="L127">
        <v>0</v>
      </c>
      <c r="M127" t="s">
        <v>493</v>
      </c>
      <c r="N127">
        <v>2.27</v>
      </c>
      <c r="O127">
        <v>0.1905</v>
      </c>
      <c r="P127" s="5">
        <v>5</v>
      </c>
      <c r="Q127" s="4">
        <v>0.18496975337366214</v>
      </c>
      <c r="R127" s="4">
        <v>4.2493438320209975</v>
      </c>
      <c r="S127" s="4">
        <v>0.78600008060881632</v>
      </c>
      <c r="T127">
        <v>30.465</v>
      </c>
      <c r="U127">
        <v>56.286000000000001</v>
      </c>
      <c r="V127">
        <v>76.88</v>
      </c>
      <c r="W127">
        <v>378.08</v>
      </c>
      <c r="X127">
        <v>97</v>
      </c>
      <c r="Y127">
        <v>260.89999999999998</v>
      </c>
      <c r="Z127" s="4">
        <v>0.79959999999999998</v>
      </c>
      <c r="AA127">
        <v>1.7</v>
      </c>
      <c r="AB127" s="4">
        <v>32.61</v>
      </c>
      <c r="AC127">
        <v>-36</v>
      </c>
      <c r="AD127">
        <v>26</v>
      </c>
      <c r="AE127">
        <v>26.2</v>
      </c>
      <c r="AF127">
        <v>26.6</v>
      </c>
      <c r="AG127">
        <v>26.8</v>
      </c>
      <c r="AH127">
        <v>28</v>
      </c>
      <c r="AI127">
        <f>AD127/$AH127</f>
        <v>0.9285714285714286</v>
      </c>
      <c r="AJ127">
        <f>AE127/$AH127</f>
        <v>0.93571428571428572</v>
      </c>
      <c r="AK127">
        <f>AF127/$AH127</f>
        <v>0.95000000000000007</v>
      </c>
      <c r="AL127">
        <f>AG127/$AH127</f>
        <v>0.95714285714285718</v>
      </c>
      <c r="AM127">
        <v>214.47123760673222</v>
      </c>
    </row>
    <row r="128" spans="1:39" x14ac:dyDescent="0.3">
      <c r="A128">
        <v>126</v>
      </c>
      <c r="B128" s="9">
        <v>42809</v>
      </c>
      <c r="C128" t="s">
        <v>616</v>
      </c>
      <c r="D128">
        <v>6</v>
      </c>
      <c r="E128" s="8" t="s">
        <v>624</v>
      </c>
      <c r="F128">
        <v>5.3223000000000003</v>
      </c>
      <c r="G128">
        <v>115.6581</v>
      </c>
      <c r="H128" t="s">
        <v>551</v>
      </c>
      <c r="I128" t="s">
        <v>516</v>
      </c>
      <c r="J128" t="s">
        <v>607</v>
      </c>
      <c r="K128" t="s">
        <v>526</v>
      </c>
      <c r="L128">
        <v>0</v>
      </c>
      <c r="M128" t="s">
        <v>494</v>
      </c>
      <c r="N128">
        <v>2.21</v>
      </c>
      <c r="O128">
        <v>0.18870000000000001</v>
      </c>
      <c r="P128" s="5">
        <v>5</v>
      </c>
      <c r="Q128" s="4">
        <v>0.18781006378454995</v>
      </c>
      <c r="R128" s="4">
        <v>4.2994170641229461</v>
      </c>
      <c r="S128" s="4">
        <v>0.80747379304931299</v>
      </c>
      <c r="T128">
        <v>24.771000000000001</v>
      </c>
      <c r="U128">
        <v>47.978999999999999</v>
      </c>
      <c r="V128">
        <v>72.03</v>
      </c>
      <c r="W128">
        <v>293.16000000000003</v>
      </c>
      <c r="X128">
        <v>105.2</v>
      </c>
      <c r="Y128">
        <v>284.3</v>
      </c>
      <c r="Z128" s="4">
        <v>0.78659999999999997</v>
      </c>
      <c r="AA128">
        <v>1.5</v>
      </c>
      <c r="AB128" s="4">
        <v>31.97</v>
      </c>
      <c r="AC128">
        <v>-36</v>
      </c>
      <c r="AD128">
        <v>26</v>
      </c>
      <c r="AE128">
        <v>26.2</v>
      </c>
      <c r="AF128">
        <v>26.6</v>
      </c>
      <c r="AG128">
        <v>26.8</v>
      </c>
      <c r="AH128">
        <v>28</v>
      </c>
      <c r="AI128">
        <f>AD128/$AH128</f>
        <v>0.9285714285714286</v>
      </c>
      <c r="AJ128">
        <f>AE128/$AH128</f>
        <v>0.93571428571428572</v>
      </c>
      <c r="AK128">
        <f>AF128/$AH128</f>
        <v>0.95000000000000007</v>
      </c>
      <c r="AL128">
        <f>AG128/$AH128</f>
        <v>0.95714285714285718</v>
      </c>
      <c r="AM128">
        <v>10.550958236723044</v>
      </c>
    </row>
    <row r="129" spans="1:39" x14ac:dyDescent="0.3">
      <c r="A129">
        <v>127</v>
      </c>
      <c r="B129" s="9">
        <v>42809</v>
      </c>
      <c r="C129" t="s">
        <v>616</v>
      </c>
      <c r="D129">
        <v>6</v>
      </c>
      <c r="E129" s="8" t="s">
        <v>624</v>
      </c>
      <c r="F129">
        <v>5.3223000000000003</v>
      </c>
      <c r="G129">
        <v>115.6581</v>
      </c>
      <c r="H129" t="s">
        <v>551</v>
      </c>
      <c r="I129" t="s">
        <v>516</v>
      </c>
      <c r="J129" t="s">
        <v>607</v>
      </c>
      <c r="K129" t="s">
        <v>526</v>
      </c>
      <c r="L129">
        <v>0</v>
      </c>
      <c r="M129" t="s">
        <v>487</v>
      </c>
      <c r="N129">
        <v>2.25</v>
      </c>
      <c r="O129">
        <v>0.22600000000000001</v>
      </c>
      <c r="P129" s="5">
        <v>5</v>
      </c>
      <c r="Q129" s="4">
        <v>0.18568258787808009</v>
      </c>
      <c r="R129" s="4">
        <v>3.4247787610619471</v>
      </c>
      <c r="S129" s="4">
        <v>0.63592178326386728</v>
      </c>
      <c r="T129">
        <v>45.616999999999997</v>
      </c>
      <c r="U129">
        <v>54.798000000000002</v>
      </c>
      <c r="V129">
        <v>164.78</v>
      </c>
      <c r="W129">
        <v>306.85000000000002</v>
      </c>
      <c r="X129">
        <v>267.89999999999998</v>
      </c>
      <c r="Y129">
        <v>275.7</v>
      </c>
      <c r="Z129" s="4">
        <v>0.79630000000000001</v>
      </c>
      <c r="AA129">
        <v>2.0299999999999998</v>
      </c>
      <c r="AB129" s="4">
        <v>50.32</v>
      </c>
      <c r="AC129">
        <v>-54</v>
      </c>
      <c r="AD129">
        <v>26.2</v>
      </c>
      <c r="AE129">
        <v>26.4</v>
      </c>
      <c r="AF129">
        <v>26.8</v>
      </c>
      <c r="AG129">
        <v>27</v>
      </c>
      <c r="AH129">
        <v>28</v>
      </c>
      <c r="AI129">
        <f>AD129/$AH129</f>
        <v>0.93571428571428572</v>
      </c>
      <c r="AJ129">
        <f>AE129/$AH129</f>
        <v>0.94285714285714284</v>
      </c>
      <c r="AK129">
        <f>AF129/$AH129</f>
        <v>0.95714285714285718</v>
      </c>
      <c r="AL129">
        <f>AG129/$AH129</f>
        <v>0.9642857142857143</v>
      </c>
      <c r="AM129">
        <v>19.618145230713296</v>
      </c>
    </row>
    <row r="130" spans="1:39" x14ac:dyDescent="0.3">
      <c r="A130">
        <v>128</v>
      </c>
      <c r="B130" s="9">
        <v>42809</v>
      </c>
      <c r="C130" t="s">
        <v>616</v>
      </c>
      <c r="D130">
        <v>6</v>
      </c>
      <c r="E130" s="8" t="s">
        <v>624</v>
      </c>
      <c r="F130">
        <v>5.3223000000000003</v>
      </c>
      <c r="G130">
        <v>115.6581</v>
      </c>
      <c r="H130" t="s">
        <v>551</v>
      </c>
      <c r="I130" t="s">
        <v>516</v>
      </c>
      <c r="J130" t="s">
        <v>607</v>
      </c>
      <c r="K130" t="s">
        <v>526</v>
      </c>
      <c r="L130">
        <v>0</v>
      </c>
      <c r="M130" t="s">
        <v>488</v>
      </c>
      <c r="N130">
        <v>2.31</v>
      </c>
      <c r="O130">
        <v>0.21170000000000003</v>
      </c>
      <c r="P130" s="5">
        <v>5</v>
      </c>
      <c r="Q130" s="4">
        <v>0.18692687514695508</v>
      </c>
      <c r="R130" s="4">
        <v>3.7236655644780345</v>
      </c>
      <c r="S130" s="4">
        <v>0.69605316806020157</v>
      </c>
      <c r="T130">
        <v>29.446999999999999</v>
      </c>
      <c r="U130">
        <v>69.001000000000005</v>
      </c>
      <c r="V130">
        <v>138.27000000000001</v>
      </c>
      <c r="W130">
        <v>257.81</v>
      </c>
      <c r="X130">
        <v>392.4</v>
      </c>
      <c r="Y130">
        <v>309.60000000000002</v>
      </c>
      <c r="Z130" s="4">
        <v>0.79059999999999997</v>
      </c>
      <c r="AA130">
        <v>1.49</v>
      </c>
      <c r="AB130" s="4">
        <v>46.08</v>
      </c>
      <c r="AC130">
        <v>-54</v>
      </c>
      <c r="AD130">
        <v>26.2</v>
      </c>
      <c r="AE130">
        <v>26.4</v>
      </c>
      <c r="AF130">
        <v>26.8</v>
      </c>
      <c r="AG130">
        <v>27</v>
      </c>
      <c r="AH130">
        <v>28</v>
      </c>
      <c r="AI130">
        <f>AD130/$AH130</f>
        <v>0.93571428571428572</v>
      </c>
      <c r="AJ130">
        <f>AE130/$AH130</f>
        <v>0.94285714285714284</v>
      </c>
      <c r="AK130">
        <f>AF130/$AH130</f>
        <v>0.95714285714285718</v>
      </c>
      <c r="AL130">
        <f>AG130/$AH130</f>
        <v>0.9642857142857143</v>
      </c>
      <c r="AM130">
        <v>29.245932585173346</v>
      </c>
    </row>
    <row r="131" spans="1:39" x14ac:dyDescent="0.3">
      <c r="A131">
        <v>129</v>
      </c>
      <c r="B131" s="9">
        <v>42809</v>
      </c>
      <c r="C131" t="s">
        <v>616</v>
      </c>
      <c r="D131">
        <v>6</v>
      </c>
      <c r="E131" s="8" t="s">
        <v>624</v>
      </c>
      <c r="F131">
        <v>5.3223000000000003</v>
      </c>
      <c r="G131">
        <v>115.6581</v>
      </c>
      <c r="H131" t="s">
        <v>551</v>
      </c>
      <c r="I131" t="s">
        <v>516</v>
      </c>
      <c r="J131" t="s">
        <v>607</v>
      </c>
      <c r="K131" t="s">
        <v>526</v>
      </c>
      <c r="L131">
        <v>0</v>
      </c>
      <c r="M131" t="s">
        <v>489</v>
      </c>
      <c r="N131">
        <v>2.16</v>
      </c>
      <c r="O131">
        <v>0.2082</v>
      </c>
      <c r="P131" s="5">
        <v>5</v>
      </c>
      <c r="Q131" s="4">
        <v>0.19172796334257805</v>
      </c>
      <c r="R131" s="4">
        <v>3.8030739673390972</v>
      </c>
      <c r="S131" s="4">
        <v>0.72915562619910335</v>
      </c>
      <c r="T131">
        <v>40.828000000000003</v>
      </c>
      <c r="U131">
        <v>59.631999999999998</v>
      </c>
      <c r="V131">
        <v>134.93</v>
      </c>
      <c r="W131">
        <v>265.77999999999997</v>
      </c>
      <c r="X131">
        <v>92.5</v>
      </c>
      <c r="Y131">
        <v>235.1</v>
      </c>
      <c r="Z131" s="4">
        <v>0.76930000000000009</v>
      </c>
      <c r="AA131">
        <v>1</v>
      </c>
      <c r="AB131" s="4">
        <v>40.96</v>
      </c>
      <c r="AC131">
        <v>-54</v>
      </c>
      <c r="AD131">
        <v>26.2</v>
      </c>
      <c r="AE131">
        <v>26.4</v>
      </c>
      <c r="AF131">
        <v>26.8</v>
      </c>
      <c r="AG131">
        <v>27</v>
      </c>
      <c r="AH131">
        <v>28</v>
      </c>
      <c r="AI131">
        <f>AD131/$AH131</f>
        <v>0.93571428571428572</v>
      </c>
      <c r="AJ131">
        <f>AE131/$AH131</f>
        <v>0.94285714285714284</v>
      </c>
      <c r="AK131">
        <f>AF131/$AH131</f>
        <v>0.95714285714285718</v>
      </c>
      <c r="AL131">
        <f>AG131/$AH131</f>
        <v>0.9642857142857143</v>
      </c>
      <c r="AM131">
        <v>52.897463154088662</v>
      </c>
    </row>
    <row r="132" spans="1:39" x14ac:dyDescent="0.3">
      <c r="A132">
        <v>130</v>
      </c>
      <c r="B132" s="9">
        <v>42809</v>
      </c>
      <c r="C132" t="s">
        <v>616</v>
      </c>
      <c r="D132">
        <v>6</v>
      </c>
      <c r="E132" s="8" t="s">
        <v>624</v>
      </c>
      <c r="F132">
        <v>5.3223000000000003</v>
      </c>
      <c r="G132">
        <v>115.6581</v>
      </c>
      <c r="H132" t="s">
        <v>551</v>
      </c>
      <c r="I132" t="s">
        <v>516</v>
      </c>
      <c r="J132" t="s">
        <v>607</v>
      </c>
      <c r="K132" t="s">
        <v>526</v>
      </c>
      <c r="L132">
        <v>0</v>
      </c>
      <c r="M132" t="s">
        <v>490</v>
      </c>
      <c r="N132">
        <v>2.15</v>
      </c>
      <c r="O132">
        <v>0.20660000000000001</v>
      </c>
      <c r="P132" s="5">
        <v>5</v>
      </c>
      <c r="Q132" s="4">
        <v>0.18090795312322219</v>
      </c>
      <c r="R132" s="4">
        <v>3.8402710551790897</v>
      </c>
      <c r="S132" s="4">
        <v>0.69473557603080582</v>
      </c>
      <c r="T132">
        <v>41.283999999999999</v>
      </c>
      <c r="U132">
        <v>52.246000000000002</v>
      </c>
      <c r="V132">
        <v>114.59</v>
      </c>
      <c r="W132">
        <v>209.94</v>
      </c>
      <c r="X132">
        <v>85.9</v>
      </c>
      <c r="Y132">
        <v>233.5</v>
      </c>
      <c r="Z132" s="4">
        <v>0.81889999999999996</v>
      </c>
      <c r="AA132">
        <v>1.76</v>
      </c>
      <c r="AB132" s="4">
        <v>43.31</v>
      </c>
      <c r="AC132">
        <v>-54</v>
      </c>
      <c r="AD132">
        <v>26.2</v>
      </c>
      <c r="AE132">
        <v>26.4</v>
      </c>
      <c r="AF132">
        <v>26.8</v>
      </c>
      <c r="AG132">
        <v>27</v>
      </c>
      <c r="AH132">
        <v>28</v>
      </c>
      <c r="AI132">
        <f>AD132/$AH132</f>
        <v>0.93571428571428572</v>
      </c>
      <c r="AJ132">
        <f>AE132/$AH132</f>
        <v>0.94285714285714284</v>
      </c>
      <c r="AK132">
        <f>AF132/$AH132</f>
        <v>0.95714285714285718</v>
      </c>
      <c r="AL132">
        <f>AG132/$AH132</f>
        <v>0.9642857142857143</v>
      </c>
      <c r="AM132">
        <v>33.732162377696909</v>
      </c>
    </row>
    <row r="133" spans="1:39" x14ac:dyDescent="0.3">
      <c r="A133">
        <v>131</v>
      </c>
      <c r="B133" s="9">
        <v>42809</v>
      </c>
      <c r="C133" t="s">
        <v>616</v>
      </c>
      <c r="D133">
        <v>6</v>
      </c>
      <c r="E133" s="8" t="s">
        <v>624</v>
      </c>
      <c r="F133">
        <v>5.3223000000000003</v>
      </c>
      <c r="G133">
        <v>115.6581</v>
      </c>
      <c r="H133" t="s">
        <v>551</v>
      </c>
      <c r="I133" t="s">
        <v>516</v>
      </c>
      <c r="J133" t="s">
        <v>607</v>
      </c>
      <c r="K133" t="s">
        <v>526</v>
      </c>
      <c r="L133">
        <v>0</v>
      </c>
      <c r="M133" t="s">
        <v>491</v>
      </c>
      <c r="N133">
        <v>2.16</v>
      </c>
      <c r="O133">
        <v>0.21289999999999998</v>
      </c>
      <c r="P133" s="5">
        <v>5</v>
      </c>
      <c r="Q133" s="4">
        <v>0.19200579640140081</v>
      </c>
      <c r="R133" s="4">
        <v>3.6970408642555195</v>
      </c>
      <c r="S133" s="4">
        <v>0.70985327546990418</v>
      </c>
      <c r="T133">
        <v>27.151</v>
      </c>
      <c r="U133">
        <v>26.352</v>
      </c>
      <c r="V133">
        <v>95.4</v>
      </c>
      <c r="W133">
        <v>229.63</v>
      </c>
      <c r="X133">
        <v>73.7</v>
      </c>
      <c r="Y133">
        <v>141.69999999999999</v>
      </c>
      <c r="Z133" s="4">
        <v>0.7681</v>
      </c>
      <c r="AA133">
        <v>1.55</v>
      </c>
      <c r="AB133" s="4">
        <v>37.54</v>
      </c>
      <c r="AC133">
        <v>-54</v>
      </c>
      <c r="AD133">
        <v>26.2</v>
      </c>
      <c r="AE133">
        <v>26.4</v>
      </c>
      <c r="AF133">
        <v>26.8</v>
      </c>
      <c r="AG133">
        <v>27</v>
      </c>
      <c r="AH133">
        <v>28</v>
      </c>
      <c r="AI133">
        <f>AD133/$AH133</f>
        <v>0.93571428571428572</v>
      </c>
      <c r="AJ133">
        <f>AE133/$AH133</f>
        <v>0.94285714285714284</v>
      </c>
      <c r="AK133">
        <f>AF133/$AH133</f>
        <v>0.95714285714285718</v>
      </c>
      <c r="AL133">
        <f>AG133/$AH133</f>
        <v>0.9642857142857143</v>
      </c>
      <c r="AM133">
        <v>0</v>
      </c>
    </row>
    <row r="134" spans="1:39" x14ac:dyDescent="0.3">
      <c r="A134">
        <v>132</v>
      </c>
      <c r="B134" s="9">
        <v>42809</v>
      </c>
      <c r="C134" t="s">
        <v>616</v>
      </c>
      <c r="D134">
        <v>6</v>
      </c>
      <c r="E134" s="8" t="s">
        <v>624</v>
      </c>
      <c r="F134">
        <v>5.3223000000000003</v>
      </c>
      <c r="G134">
        <v>115.6581</v>
      </c>
      <c r="H134" t="s">
        <v>551</v>
      </c>
      <c r="I134" t="s">
        <v>516</v>
      </c>
      <c r="J134" t="s">
        <v>607</v>
      </c>
      <c r="K134" t="s">
        <v>526</v>
      </c>
      <c r="L134">
        <v>0</v>
      </c>
      <c r="M134" t="s">
        <v>492</v>
      </c>
      <c r="N134">
        <v>2.19</v>
      </c>
      <c r="O134">
        <v>0.16120000000000001</v>
      </c>
      <c r="P134" s="5">
        <v>5</v>
      </c>
      <c r="Q134" s="4">
        <v>0.18246499885242137</v>
      </c>
      <c r="R134" s="4">
        <v>5.2034739454094288</v>
      </c>
      <c r="S134" s="4">
        <v>0.94945186747773591</v>
      </c>
      <c r="T134">
        <v>29.552</v>
      </c>
      <c r="U134">
        <v>19.071000000000002</v>
      </c>
      <c r="V134">
        <v>57.24</v>
      </c>
      <c r="W134">
        <v>220.06</v>
      </c>
      <c r="X134">
        <v>77.599999999999994</v>
      </c>
      <c r="Y134">
        <v>117</v>
      </c>
      <c r="Z134" s="4">
        <v>0.81140000000000001</v>
      </c>
      <c r="AA134">
        <v>1.75</v>
      </c>
      <c r="AB134" s="4">
        <v>45.88</v>
      </c>
      <c r="AC134">
        <v>-36</v>
      </c>
      <c r="AD134">
        <v>26.3</v>
      </c>
      <c r="AE134">
        <v>26.3</v>
      </c>
      <c r="AF134">
        <v>27</v>
      </c>
      <c r="AG134">
        <v>26.9</v>
      </c>
      <c r="AH134">
        <v>28</v>
      </c>
      <c r="AI134">
        <f>AD134/$AH134</f>
        <v>0.93928571428571428</v>
      </c>
      <c r="AJ134">
        <f>AE134/$AH134</f>
        <v>0.93928571428571428</v>
      </c>
      <c r="AK134">
        <f>AF134/$AH134</f>
        <v>0.9642857142857143</v>
      </c>
      <c r="AL134">
        <f>AG134/$AH134</f>
        <v>0.96071428571428563</v>
      </c>
      <c r="AM134">
        <v>90.216933027710709</v>
      </c>
    </row>
    <row r="135" spans="1:39" x14ac:dyDescent="0.3">
      <c r="A135">
        <v>133</v>
      </c>
      <c r="B135" s="9">
        <v>42809</v>
      </c>
      <c r="C135" t="s">
        <v>616</v>
      </c>
      <c r="D135">
        <v>6</v>
      </c>
      <c r="E135" s="8" t="s">
        <v>624</v>
      </c>
      <c r="F135">
        <v>5.3223000000000003</v>
      </c>
      <c r="G135">
        <v>115.6581</v>
      </c>
      <c r="H135" t="s">
        <v>551</v>
      </c>
      <c r="I135" t="s">
        <v>516</v>
      </c>
      <c r="J135" t="s">
        <v>607</v>
      </c>
      <c r="K135" t="s">
        <v>526</v>
      </c>
      <c r="L135">
        <v>0</v>
      </c>
      <c r="M135" t="s">
        <v>493</v>
      </c>
      <c r="N135">
        <v>2.27</v>
      </c>
      <c r="O135">
        <v>0.1905</v>
      </c>
      <c r="P135" s="5">
        <v>5</v>
      </c>
      <c r="Q135" s="4">
        <v>0.18496975337366214</v>
      </c>
      <c r="R135" s="4">
        <v>4.2493438320209975</v>
      </c>
      <c r="S135" s="4">
        <v>0.78600008060881632</v>
      </c>
      <c r="T135">
        <v>30.465</v>
      </c>
      <c r="U135">
        <v>56.286000000000001</v>
      </c>
      <c r="V135">
        <v>76.88</v>
      </c>
      <c r="W135">
        <v>378.08</v>
      </c>
      <c r="X135">
        <v>97</v>
      </c>
      <c r="Y135">
        <v>260.89999999999998</v>
      </c>
      <c r="Z135" s="4">
        <v>0.79959999999999998</v>
      </c>
      <c r="AA135">
        <v>1.7</v>
      </c>
      <c r="AB135" s="4">
        <v>32.61</v>
      </c>
      <c r="AC135">
        <v>-36</v>
      </c>
      <c r="AD135">
        <v>26.3</v>
      </c>
      <c r="AE135">
        <v>26.3</v>
      </c>
      <c r="AF135">
        <v>27</v>
      </c>
      <c r="AG135">
        <v>26.9</v>
      </c>
      <c r="AH135">
        <v>28</v>
      </c>
      <c r="AI135">
        <f>AD135/$AH135</f>
        <v>0.93928571428571428</v>
      </c>
      <c r="AJ135">
        <f>AE135/$AH135</f>
        <v>0.93928571428571428</v>
      </c>
      <c r="AK135">
        <f>AF135/$AH135</f>
        <v>0.9642857142857143</v>
      </c>
      <c r="AL135">
        <f>AG135/$AH135</f>
        <v>0.96071428571428563</v>
      </c>
      <c r="AM135">
        <v>168.14190958585309</v>
      </c>
    </row>
    <row r="136" spans="1:39" x14ac:dyDescent="0.3">
      <c r="A136">
        <v>134</v>
      </c>
      <c r="B136" s="9">
        <v>42809</v>
      </c>
      <c r="C136" t="s">
        <v>616</v>
      </c>
      <c r="D136">
        <v>6</v>
      </c>
      <c r="E136" s="8" t="s">
        <v>624</v>
      </c>
      <c r="F136">
        <v>5.3223000000000003</v>
      </c>
      <c r="G136">
        <v>115.6581</v>
      </c>
      <c r="H136" t="s">
        <v>551</v>
      </c>
      <c r="I136" t="s">
        <v>516</v>
      </c>
      <c r="J136" t="s">
        <v>607</v>
      </c>
      <c r="K136" t="s">
        <v>526</v>
      </c>
      <c r="L136">
        <v>0</v>
      </c>
      <c r="M136" t="s">
        <v>494</v>
      </c>
      <c r="N136">
        <v>2.21</v>
      </c>
      <c r="O136">
        <v>0.18870000000000001</v>
      </c>
      <c r="P136" s="5">
        <v>5</v>
      </c>
      <c r="Q136" s="4">
        <v>0.18781006378454995</v>
      </c>
      <c r="R136" s="4">
        <v>4.2994170641229461</v>
      </c>
      <c r="S136" s="4">
        <v>0.80747379304931299</v>
      </c>
      <c r="T136">
        <v>24.771000000000001</v>
      </c>
      <c r="U136">
        <v>47.978999999999999</v>
      </c>
      <c r="V136">
        <v>72.03</v>
      </c>
      <c r="W136">
        <v>293.16000000000003</v>
      </c>
      <c r="X136">
        <v>105.2</v>
      </c>
      <c r="Y136">
        <v>284.3</v>
      </c>
      <c r="Z136" s="4">
        <v>0.78659999999999997</v>
      </c>
      <c r="AA136">
        <v>1.5</v>
      </c>
      <c r="AB136" s="4">
        <v>31.97</v>
      </c>
      <c r="AC136">
        <v>-36</v>
      </c>
      <c r="AD136">
        <v>26.3</v>
      </c>
      <c r="AE136">
        <v>26.3</v>
      </c>
      <c r="AF136">
        <v>27</v>
      </c>
      <c r="AG136">
        <v>26.9</v>
      </c>
      <c r="AH136">
        <v>28</v>
      </c>
      <c r="AI136">
        <f>AD136/$AH136</f>
        <v>0.93928571428571428</v>
      </c>
      <c r="AJ136">
        <f>AE136/$AH136</f>
        <v>0.93928571428571428</v>
      </c>
      <c r="AK136">
        <f>AF136/$AH136</f>
        <v>0.9642857142857143</v>
      </c>
      <c r="AL136">
        <f>AG136/$AH136</f>
        <v>0.96071428571428563</v>
      </c>
      <c r="AM136">
        <v>21.537727823308689</v>
      </c>
    </row>
    <row r="137" spans="1:39" x14ac:dyDescent="0.3">
      <c r="A137">
        <v>135</v>
      </c>
      <c r="B137" s="9">
        <v>42809</v>
      </c>
      <c r="C137" t="s">
        <v>616</v>
      </c>
      <c r="D137">
        <v>6</v>
      </c>
      <c r="E137" s="8" t="s">
        <v>624</v>
      </c>
      <c r="F137">
        <v>5.3223000000000003</v>
      </c>
      <c r="G137">
        <v>115.6581</v>
      </c>
      <c r="H137" t="s">
        <v>551</v>
      </c>
      <c r="I137" t="s">
        <v>516</v>
      </c>
      <c r="J137" t="s">
        <v>607</v>
      </c>
      <c r="K137" t="s">
        <v>526</v>
      </c>
      <c r="L137">
        <v>0</v>
      </c>
      <c r="M137" t="s">
        <v>495</v>
      </c>
      <c r="N137">
        <v>2.3199999999999998</v>
      </c>
      <c r="O137">
        <v>0.2145</v>
      </c>
      <c r="P137" s="5">
        <v>5</v>
      </c>
      <c r="Q137" s="4">
        <v>0.17943798668321861</v>
      </c>
      <c r="R137" s="4">
        <v>3.6620046620046618</v>
      </c>
      <c r="S137" s="4">
        <v>0.65710274377467703</v>
      </c>
      <c r="T137">
        <v>22.303999999999998</v>
      </c>
      <c r="U137">
        <v>70.828000000000003</v>
      </c>
      <c r="V137">
        <v>117.96</v>
      </c>
      <c r="W137">
        <v>358.6</v>
      </c>
      <c r="X137">
        <v>117.7</v>
      </c>
      <c r="Y137">
        <v>410.3</v>
      </c>
      <c r="Z137" s="4">
        <v>0.82609999999999995</v>
      </c>
      <c r="AA137">
        <v>1.75</v>
      </c>
      <c r="AB137" s="4">
        <v>41.3</v>
      </c>
      <c r="AC137">
        <v>-36</v>
      </c>
      <c r="AD137">
        <v>26.3</v>
      </c>
      <c r="AE137">
        <v>26.3</v>
      </c>
      <c r="AF137">
        <v>27</v>
      </c>
      <c r="AG137">
        <v>26.9</v>
      </c>
      <c r="AH137">
        <v>28</v>
      </c>
      <c r="AI137">
        <f>AD137/$AH137</f>
        <v>0.93928571428571428</v>
      </c>
      <c r="AJ137">
        <f>AE137/$AH137</f>
        <v>0.93928571428571428</v>
      </c>
      <c r="AK137">
        <f>AF137/$AH137</f>
        <v>0.9642857142857143</v>
      </c>
      <c r="AL137">
        <f>AG137/$AH137</f>
        <v>0.96071428571428563</v>
      </c>
      <c r="AM137">
        <v>0</v>
      </c>
    </row>
    <row r="138" spans="1:39" x14ac:dyDescent="0.3">
      <c r="A138">
        <v>136</v>
      </c>
      <c r="B138" s="9">
        <v>42810</v>
      </c>
      <c r="C138" t="s">
        <v>616</v>
      </c>
      <c r="D138">
        <v>6</v>
      </c>
      <c r="E138" s="8" t="s">
        <v>624</v>
      </c>
      <c r="F138">
        <v>5.3223000000000003</v>
      </c>
      <c r="G138">
        <v>115.6581</v>
      </c>
      <c r="H138" t="s">
        <v>551</v>
      </c>
      <c r="I138" t="s">
        <v>516</v>
      </c>
      <c r="J138" t="s">
        <v>607</v>
      </c>
      <c r="K138" t="s">
        <v>526</v>
      </c>
      <c r="L138">
        <v>0</v>
      </c>
      <c r="M138" t="s">
        <v>496</v>
      </c>
      <c r="N138">
        <v>2.27</v>
      </c>
      <c r="O138">
        <v>0.24460000000000001</v>
      </c>
      <c r="P138" s="5">
        <v>5</v>
      </c>
      <c r="Q138" s="4">
        <v>0.18603018603018603</v>
      </c>
      <c r="R138" s="4">
        <v>3.0883074407195417</v>
      </c>
      <c r="S138" s="4">
        <v>0.57451840771546403</v>
      </c>
      <c r="T138">
        <v>35.177</v>
      </c>
      <c r="U138">
        <v>60.932000000000002</v>
      </c>
      <c r="V138">
        <v>125.2</v>
      </c>
      <c r="W138">
        <v>190.2</v>
      </c>
      <c r="X138">
        <v>92.9</v>
      </c>
      <c r="Y138">
        <v>213.6</v>
      </c>
      <c r="Z138" s="4">
        <v>0.79469999999999996</v>
      </c>
      <c r="AA138">
        <v>1.94</v>
      </c>
      <c r="AB138" s="4">
        <v>37</v>
      </c>
      <c r="AC138">
        <v>-63</v>
      </c>
      <c r="AD138">
        <v>26</v>
      </c>
      <c r="AE138">
        <v>26.6</v>
      </c>
      <c r="AF138">
        <v>26.9</v>
      </c>
      <c r="AG138">
        <v>27.1</v>
      </c>
      <c r="AH138">
        <v>28</v>
      </c>
      <c r="AI138">
        <f>AD138/$AH138</f>
        <v>0.9285714285714286</v>
      </c>
      <c r="AJ138">
        <f>AE138/$AH138</f>
        <v>0.95000000000000007</v>
      </c>
      <c r="AK138">
        <f>AF138/$AH138</f>
        <v>0.96071428571428563</v>
      </c>
      <c r="AL138">
        <f>AG138/$AH138</f>
        <v>0.96785714285714286</v>
      </c>
      <c r="AM138">
        <v>0</v>
      </c>
    </row>
    <row r="139" spans="1:39" x14ac:dyDescent="0.3">
      <c r="A139">
        <v>137</v>
      </c>
      <c r="B139" s="9">
        <v>42810</v>
      </c>
      <c r="C139" t="s">
        <v>616</v>
      </c>
      <c r="D139">
        <v>6</v>
      </c>
      <c r="E139" s="8" t="s">
        <v>624</v>
      </c>
      <c r="F139">
        <v>5.3223000000000003</v>
      </c>
      <c r="G139">
        <v>115.6581</v>
      </c>
      <c r="H139" t="s">
        <v>551</v>
      </c>
      <c r="I139" t="s">
        <v>516</v>
      </c>
      <c r="J139" t="s">
        <v>607</v>
      </c>
      <c r="K139" t="s">
        <v>526</v>
      </c>
      <c r="L139">
        <v>0</v>
      </c>
      <c r="M139" t="s">
        <v>497</v>
      </c>
      <c r="N139">
        <v>2.2000000000000002</v>
      </c>
      <c r="O139">
        <v>0.27649999999999997</v>
      </c>
      <c r="P139" s="5">
        <v>5</v>
      </c>
      <c r="Q139" s="4">
        <v>0.190032269630692</v>
      </c>
      <c r="R139" s="4">
        <v>2.6166365280289337</v>
      </c>
      <c r="S139" s="4">
        <v>0.4972453782199121</v>
      </c>
      <c r="T139">
        <v>35.28</v>
      </c>
      <c r="U139">
        <v>31.736000000000001</v>
      </c>
      <c r="V139">
        <v>108.37</v>
      </c>
      <c r="W139">
        <v>165.48</v>
      </c>
      <c r="X139">
        <v>88.1</v>
      </c>
      <c r="Y139">
        <v>290.3</v>
      </c>
      <c r="Z139" s="4">
        <v>0.77670000000000006</v>
      </c>
      <c r="AA139">
        <v>2.0299999999999998</v>
      </c>
      <c r="AB139" s="4">
        <v>44.05</v>
      </c>
      <c r="AC139">
        <v>-63</v>
      </c>
      <c r="AD139">
        <v>26</v>
      </c>
      <c r="AE139">
        <v>26.6</v>
      </c>
      <c r="AF139">
        <v>26.9</v>
      </c>
      <c r="AG139">
        <v>27.1</v>
      </c>
      <c r="AH139">
        <v>28</v>
      </c>
      <c r="AI139">
        <f>AD139/$AH139</f>
        <v>0.9285714285714286</v>
      </c>
      <c r="AJ139">
        <f>AE139/$AH139</f>
        <v>0.95000000000000007</v>
      </c>
      <c r="AK139">
        <f>AF139/$AH139</f>
        <v>0.96071428571428563</v>
      </c>
      <c r="AL139">
        <f>AG139/$AH139</f>
        <v>0.96785714285714286</v>
      </c>
      <c r="AM139">
        <v>0</v>
      </c>
    </row>
    <row r="140" spans="1:39" x14ac:dyDescent="0.3">
      <c r="A140">
        <v>138</v>
      </c>
      <c r="B140" s="9">
        <v>42810</v>
      </c>
      <c r="C140" t="s">
        <v>616</v>
      </c>
      <c r="D140">
        <v>6</v>
      </c>
      <c r="E140" s="8" t="s">
        <v>624</v>
      </c>
      <c r="F140">
        <v>5.3223000000000003</v>
      </c>
      <c r="G140">
        <v>115.6581</v>
      </c>
      <c r="H140" t="s">
        <v>551</v>
      </c>
      <c r="I140" t="s">
        <v>516</v>
      </c>
      <c r="J140" t="s">
        <v>607</v>
      </c>
      <c r="K140" t="s">
        <v>526</v>
      </c>
      <c r="L140">
        <v>0</v>
      </c>
      <c r="M140" t="s">
        <v>498</v>
      </c>
      <c r="N140">
        <v>2.4500000000000002</v>
      </c>
      <c r="O140">
        <v>0.30099999999999999</v>
      </c>
      <c r="P140" s="5">
        <v>5</v>
      </c>
      <c r="Q140" s="4">
        <v>0.18499127399650958</v>
      </c>
      <c r="R140" s="4">
        <v>2.322259136212625</v>
      </c>
      <c r="S140" s="4">
        <v>0.42959767615800737</v>
      </c>
      <c r="T140">
        <v>24.038</v>
      </c>
      <c r="U140">
        <v>43.823</v>
      </c>
      <c r="V140">
        <v>103.04</v>
      </c>
      <c r="W140">
        <v>166.71</v>
      </c>
      <c r="X140">
        <v>166.2</v>
      </c>
      <c r="Y140">
        <v>859.2</v>
      </c>
      <c r="Z140" s="4">
        <v>0.79949999999999999</v>
      </c>
      <c r="AA140">
        <v>2.19</v>
      </c>
      <c r="AB140" s="4">
        <v>41.27</v>
      </c>
      <c r="AC140">
        <v>-63</v>
      </c>
      <c r="AD140">
        <v>26</v>
      </c>
      <c r="AE140">
        <v>26.6</v>
      </c>
      <c r="AF140">
        <v>26.9</v>
      </c>
      <c r="AG140">
        <v>27.1</v>
      </c>
      <c r="AH140">
        <v>28</v>
      </c>
      <c r="AI140">
        <f>AD140/$AH140</f>
        <v>0.9285714285714286</v>
      </c>
      <c r="AJ140">
        <f>AE140/$AH140</f>
        <v>0.95000000000000007</v>
      </c>
      <c r="AK140">
        <f>AF140/$AH140</f>
        <v>0.96071428571428563</v>
      </c>
      <c r="AL140">
        <f>AG140/$AH140</f>
        <v>0.96785714285714286</v>
      </c>
      <c r="AM140">
        <v>0</v>
      </c>
    </row>
    <row r="141" spans="1:39" x14ac:dyDescent="0.3">
      <c r="A141">
        <v>139</v>
      </c>
      <c r="B141" s="9">
        <v>42810</v>
      </c>
      <c r="C141" t="s">
        <v>616</v>
      </c>
      <c r="D141">
        <v>6</v>
      </c>
      <c r="E141" s="8" t="s">
        <v>624</v>
      </c>
      <c r="F141">
        <v>5.3223000000000003</v>
      </c>
      <c r="G141">
        <v>115.6581</v>
      </c>
      <c r="H141" t="s">
        <v>551</v>
      </c>
      <c r="I141" t="s">
        <v>516</v>
      </c>
      <c r="J141" t="s">
        <v>607</v>
      </c>
      <c r="K141" t="s">
        <v>526</v>
      </c>
      <c r="L141">
        <v>0</v>
      </c>
      <c r="M141" t="s">
        <v>499</v>
      </c>
      <c r="N141">
        <v>2.27</v>
      </c>
      <c r="O141">
        <v>0.2152</v>
      </c>
      <c r="P141" s="5">
        <v>5</v>
      </c>
      <c r="Q141" s="4">
        <v>0.18648838845883178</v>
      </c>
      <c r="R141" s="4">
        <v>3.6468401486988844</v>
      </c>
      <c r="S141" s="4">
        <v>0.68009334229782137</v>
      </c>
      <c r="T141">
        <v>35.941000000000003</v>
      </c>
      <c r="U141">
        <v>47.881999999999998</v>
      </c>
      <c r="V141">
        <v>128.44999999999999</v>
      </c>
      <c r="W141">
        <v>155.69</v>
      </c>
      <c r="X141">
        <v>305.39999999999998</v>
      </c>
      <c r="Y141">
        <v>395.4</v>
      </c>
      <c r="Z141" s="4">
        <v>0.79260000000000008</v>
      </c>
      <c r="AA141">
        <v>1.93</v>
      </c>
      <c r="AB141" s="4">
        <v>41.19</v>
      </c>
      <c r="AC141">
        <v>-63</v>
      </c>
      <c r="AD141">
        <v>26</v>
      </c>
      <c r="AE141">
        <v>26.6</v>
      </c>
      <c r="AF141">
        <v>26.9</v>
      </c>
      <c r="AG141">
        <v>27.1</v>
      </c>
      <c r="AH141">
        <v>28</v>
      </c>
      <c r="AI141">
        <f>AD141/$AH141</f>
        <v>0.9285714285714286</v>
      </c>
      <c r="AJ141">
        <f>AE141/$AH141</f>
        <v>0.95000000000000007</v>
      </c>
      <c r="AK141">
        <f>AF141/$AH141</f>
        <v>0.96071428571428563</v>
      </c>
      <c r="AL141">
        <f>AG141/$AH141</f>
        <v>0.96785714285714286</v>
      </c>
      <c r="AM141">
        <v>8.8975355799886788</v>
      </c>
    </row>
    <row r="142" spans="1:39" x14ac:dyDescent="0.3">
      <c r="A142">
        <v>140</v>
      </c>
      <c r="B142" s="9">
        <v>42810</v>
      </c>
      <c r="C142" t="s">
        <v>616</v>
      </c>
      <c r="D142">
        <v>6</v>
      </c>
      <c r="E142" s="8" t="s">
        <v>624</v>
      </c>
      <c r="F142">
        <v>5.3223000000000003</v>
      </c>
      <c r="G142">
        <v>115.6581</v>
      </c>
      <c r="H142" t="s">
        <v>551</v>
      </c>
      <c r="I142" t="s">
        <v>516</v>
      </c>
      <c r="J142" t="s">
        <v>607</v>
      </c>
      <c r="K142" t="s">
        <v>526</v>
      </c>
      <c r="L142">
        <v>0</v>
      </c>
      <c r="M142" t="s">
        <v>500</v>
      </c>
      <c r="N142">
        <v>2.33</v>
      </c>
      <c r="O142">
        <v>0.26350000000000001</v>
      </c>
      <c r="P142" s="5">
        <v>5</v>
      </c>
      <c r="Q142" s="4">
        <v>0.18473335657023354</v>
      </c>
      <c r="R142" s="4">
        <v>2.7950664136622385</v>
      </c>
      <c r="S142" s="4">
        <v>0.51634200043255019</v>
      </c>
      <c r="T142">
        <v>32.674999999999997</v>
      </c>
      <c r="U142">
        <v>40.890999999999998</v>
      </c>
      <c r="V142">
        <v>80.48</v>
      </c>
      <c r="W142">
        <v>141.37</v>
      </c>
      <c r="X142">
        <v>116.9</v>
      </c>
      <c r="Y142">
        <v>344.2</v>
      </c>
      <c r="Z142" s="4">
        <v>0.80069999999999997</v>
      </c>
      <c r="AA142">
        <v>2.57</v>
      </c>
      <c r="AB142" s="4">
        <v>49.74</v>
      </c>
      <c r="AC142">
        <v>-71</v>
      </c>
      <c r="AD142">
        <v>26.2</v>
      </c>
      <c r="AE142">
        <v>26.5</v>
      </c>
      <c r="AF142">
        <v>26.7</v>
      </c>
      <c r="AG142">
        <v>26.9</v>
      </c>
      <c r="AH142">
        <v>28</v>
      </c>
      <c r="AI142">
        <f>AD142/$AH142</f>
        <v>0.93571428571428572</v>
      </c>
      <c r="AJ142">
        <f>AE142/$AH142</f>
        <v>0.9464285714285714</v>
      </c>
      <c r="AK142">
        <f>AF142/$AH142</f>
        <v>0.95357142857142851</v>
      </c>
      <c r="AL142">
        <f>AG142/$AH142</f>
        <v>0.96071428571428563</v>
      </c>
      <c r="AM142">
        <v>0</v>
      </c>
    </row>
    <row r="143" spans="1:39" x14ac:dyDescent="0.3">
      <c r="A143">
        <v>141</v>
      </c>
      <c r="B143" s="9">
        <v>42810</v>
      </c>
      <c r="C143" t="s">
        <v>616</v>
      </c>
      <c r="D143">
        <v>6</v>
      </c>
      <c r="E143" s="8" t="s">
        <v>624</v>
      </c>
      <c r="F143">
        <v>5.3223000000000003</v>
      </c>
      <c r="G143">
        <v>115.6581</v>
      </c>
      <c r="H143" t="s">
        <v>551</v>
      </c>
      <c r="I143" t="s">
        <v>516</v>
      </c>
      <c r="J143" t="s">
        <v>607</v>
      </c>
      <c r="K143" t="s">
        <v>526</v>
      </c>
      <c r="L143">
        <v>0</v>
      </c>
      <c r="M143" t="s">
        <v>501</v>
      </c>
      <c r="N143">
        <v>2.41</v>
      </c>
      <c r="O143">
        <v>0.25989999999999996</v>
      </c>
      <c r="P143" s="5">
        <v>5</v>
      </c>
      <c r="Q143" s="4">
        <v>0.18622628250175682</v>
      </c>
      <c r="R143" s="4">
        <v>2.8476337052712584</v>
      </c>
      <c r="S143" s="4">
        <v>0.53030423885936984</v>
      </c>
      <c r="T143">
        <v>36.32</v>
      </c>
      <c r="U143">
        <v>36.088999999999999</v>
      </c>
      <c r="V143">
        <v>97.15</v>
      </c>
      <c r="W143">
        <v>149.11000000000001</v>
      </c>
      <c r="X143">
        <v>111.9</v>
      </c>
      <c r="Y143">
        <v>468.9</v>
      </c>
      <c r="Z143" s="4">
        <v>0.79379999999999995</v>
      </c>
      <c r="AA143">
        <v>2.2999999999999998</v>
      </c>
      <c r="AB143" s="4">
        <v>45.75</v>
      </c>
      <c r="AC143">
        <v>-71</v>
      </c>
      <c r="AD143">
        <v>26.2</v>
      </c>
      <c r="AE143">
        <v>26.5</v>
      </c>
      <c r="AF143">
        <v>26.7</v>
      </c>
      <c r="AG143">
        <v>26.9</v>
      </c>
      <c r="AH143">
        <v>28</v>
      </c>
      <c r="AI143">
        <f>AD143/$AH143</f>
        <v>0.93571428571428572</v>
      </c>
      <c r="AJ143">
        <f>AE143/$AH143</f>
        <v>0.9464285714285714</v>
      </c>
      <c r="AK143">
        <f>AF143/$AH143</f>
        <v>0.95357142857142851</v>
      </c>
      <c r="AL143">
        <f>AG143/$AH143</f>
        <v>0.96071428571428563</v>
      </c>
      <c r="AM143">
        <v>10.327192945316165</v>
      </c>
    </row>
    <row r="144" spans="1:39" x14ac:dyDescent="0.3">
      <c r="A144">
        <v>142</v>
      </c>
      <c r="B144" s="9">
        <v>42810</v>
      </c>
      <c r="C144" t="s">
        <v>616</v>
      </c>
      <c r="D144">
        <v>6</v>
      </c>
      <c r="E144" s="8" t="s">
        <v>624</v>
      </c>
      <c r="F144">
        <v>5.3223000000000003</v>
      </c>
      <c r="G144">
        <v>115.6581</v>
      </c>
      <c r="H144" t="s">
        <v>551</v>
      </c>
      <c r="I144" t="s">
        <v>516</v>
      </c>
      <c r="J144" t="s">
        <v>607</v>
      </c>
      <c r="K144" t="s">
        <v>526</v>
      </c>
      <c r="L144">
        <v>0</v>
      </c>
      <c r="M144" t="s">
        <v>502</v>
      </c>
      <c r="N144">
        <v>2.4500000000000002</v>
      </c>
      <c r="O144">
        <v>0.3201</v>
      </c>
      <c r="P144" s="5">
        <v>5</v>
      </c>
      <c r="Q144" s="4">
        <v>0.18603018603018603</v>
      </c>
      <c r="R144" s="4">
        <v>2.1240237425804436</v>
      </c>
      <c r="S144" s="4">
        <v>0.39513253196477188</v>
      </c>
      <c r="T144">
        <v>12.387</v>
      </c>
      <c r="U144">
        <v>17.744</v>
      </c>
      <c r="V144">
        <v>28.79</v>
      </c>
      <c r="W144">
        <v>53</v>
      </c>
      <c r="X144">
        <v>665.5</v>
      </c>
      <c r="Y144">
        <v>228.3</v>
      </c>
      <c r="Z144" s="4">
        <v>0.79469999999999996</v>
      </c>
      <c r="AA144">
        <v>1.94</v>
      </c>
      <c r="AB144" s="4">
        <v>47.21</v>
      </c>
      <c r="AC144">
        <v>-71</v>
      </c>
      <c r="AD144">
        <v>26.2</v>
      </c>
      <c r="AE144">
        <v>26.5</v>
      </c>
      <c r="AF144">
        <v>26.7</v>
      </c>
      <c r="AG144">
        <v>26.9</v>
      </c>
      <c r="AH144">
        <v>28</v>
      </c>
      <c r="AI144">
        <f>AD144/$AH144</f>
        <v>0.93571428571428572</v>
      </c>
      <c r="AJ144">
        <f>AE144/$AH144</f>
        <v>0.9464285714285714</v>
      </c>
      <c r="AK144">
        <f>AF144/$AH144</f>
        <v>0.95357142857142851</v>
      </c>
      <c r="AL144">
        <f>AG144/$AH144</f>
        <v>0.96071428571428563</v>
      </c>
      <c r="AM144">
        <v>105.72570526845492</v>
      </c>
    </row>
    <row r="145" spans="1:39" x14ac:dyDescent="0.3">
      <c r="A145">
        <v>143</v>
      </c>
      <c r="B145" s="9">
        <v>42810</v>
      </c>
      <c r="C145" t="s">
        <v>616</v>
      </c>
      <c r="D145">
        <v>6</v>
      </c>
      <c r="E145" s="8" t="s">
        <v>624</v>
      </c>
      <c r="F145">
        <v>5.3223000000000003</v>
      </c>
      <c r="G145">
        <v>115.6581</v>
      </c>
      <c r="H145" t="s">
        <v>551</v>
      </c>
      <c r="I145" t="s">
        <v>516</v>
      </c>
      <c r="J145" t="s">
        <v>607</v>
      </c>
      <c r="K145" t="s">
        <v>526</v>
      </c>
      <c r="L145">
        <v>0</v>
      </c>
      <c r="M145" t="s">
        <v>504</v>
      </c>
      <c r="N145">
        <v>2.4700000000000002</v>
      </c>
      <c r="O145">
        <v>0.28449999999999998</v>
      </c>
      <c r="P145" s="5">
        <v>5</v>
      </c>
      <c r="Q145" s="4">
        <v>0.18457252307156538</v>
      </c>
      <c r="R145" s="4">
        <v>2.5149384885764503</v>
      </c>
      <c r="S145" s="4">
        <v>0.46418854220634465</v>
      </c>
      <c r="T145">
        <v>30.201499999999999</v>
      </c>
      <c r="U145">
        <v>30.680499999999999</v>
      </c>
      <c r="V145">
        <v>80.024999999999991</v>
      </c>
      <c r="W145">
        <v>115.715</v>
      </c>
      <c r="X145">
        <v>424.85</v>
      </c>
      <c r="Y145">
        <v>601.65</v>
      </c>
      <c r="Z145" s="4">
        <v>0.80145</v>
      </c>
      <c r="AA145">
        <v>2.0999999999999996</v>
      </c>
      <c r="AB145" s="4">
        <v>46.519999999999996</v>
      </c>
      <c r="AC145">
        <v>-71</v>
      </c>
      <c r="AD145">
        <v>26.2</v>
      </c>
      <c r="AE145">
        <v>26.5</v>
      </c>
      <c r="AF145">
        <v>26.7</v>
      </c>
      <c r="AG145">
        <v>26.9</v>
      </c>
      <c r="AH145">
        <v>28</v>
      </c>
      <c r="AI145">
        <f>AD145/$AH145</f>
        <v>0.93571428571428572</v>
      </c>
      <c r="AJ145">
        <f>AE145/$AH145</f>
        <v>0.9464285714285714</v>
      </c>
      <c r="AK145">
        <f>AF145/$AH145</f>
        <v>0.95357142857142851</v>
      </c>
      <c r="AL145">
        <f>AG145/$AH145</f>
        <v>0.96071428571428563</v>
      </c>
      <c r="AM145">
        <v>0</v>
      </c>
    </row>
    <row r="146" spans="1:39" x14ac:dyDescent="0.3">
      <c r="A146">
        <v>144</v>
      </c>
      <c r="B146" s="9">
        <v>42810</v>
      </c>
      <c r="C146" t="s">
        <v>616</v>
      </c>
      <c r="D146">
        <v>6</v>
      </c>
      <c r="E146" s="8" t="s">
        <v>624</v>
      </c>
      <c r="F146">
        <v>5.3223000000000003</v>
      </c>
      <c r="G146">
        <v>115.6581</v>
      </c>
      <c r="H146" t="s">
        <v>551</v>
      </c>
      <c r="I146" t="s">
        <v>516</v>
      </c>
      <c r="J146" t="s">
        <v>607</v>
      </c>
      <c r="K146" t="s">
        <v>526</v>
      </c>
      <c r="L146">
        <v>0</v>
      </c>
      <c r="M146" t="s">
        <v>496</v>
      </c>
      <c r="N146">
        <v>2.27</v>
      </c>
      <c r="O146">
        <v>0.24460000000000001</v>
      </c>
      <c r="P146" s="5">
        <v>5</v>
      </c>
      <c r="Q146" s="4">
        <v>0.18603018603018603</v>
      </c>
      <c r="R146" s="4">
        <v>3.0883074407195417</v>
      </c>
      <c r="S146" s="4">
        <v>0.57451840771546403</v>
      </c>
      <c r="T146">
        <v>35.177</v>
      </c>
      <c r="U146">
        <v>60.932000000000002</v>
      </c>
      <c r="V146">
        <v>125.2</v>
      </c>
      <c r="W146">
        <v>190.2</v>
      </c>
      <c r="X146">
        <v>92.9</v>
      </c>
      <c r="Y146">
        <v>213.6</v>
      </c>
      <c r="Z146" s="4">
        <v>0.79469999999999996</v>
      </c>
      <c r="AA146">
        <v>1.94</v>
      </c>
      <c r="AB146" s="4">
        <v>37</v>
      </c>
      <c r="AC146">
        <v>-63</v>
      </c>
      <c r="AD146">
        <v>26.5</v>
      </c>
      <c r="AE146">
        <v>26.7</v>
      </c>
      <c r="AF146">
        <v>27.1</v>
      </c>
      <c r="AG146">
        <v>27.3</v>
      </c>
      <c r="AH146">
        <v>28</v>
      </c>
      <c r="AI146">
        <f>AD146/$AH146</f>
        <v>0.9464285714285714</v>
      </c>
      <c r="AJ146">
        <f>AE146/$AH146</f>
        <v>0.95357142857142851</v>
      </c>
      <c r="AK146">
        <f>AF146/$AH146</f>
        <v>0.96785714285714286</v>
      </c>
      <c r="AL146">
        <f>AG146/$AH146</f>
        <v>0.97499999999999998</v>
      </c>
      <c r="AM146">
        <v>0</v>
      </c>
    </row>
    <row r="147" spans="1:39" x14ac:dyDescent="0.3">
      <c r="A147">
        <v>145</v>
      </c>
      <c r="B147" s="9">
        <v>42810</v>
      </c>
      <c r="C147" t="s">
        <v>616</v>
      </c>
      <c r="D147">
        <v>6</v>
      </c>
      <c r="E147" s="8" t="s">
        <v>624</v>
      </c>
      <c r="F147">
        <v>5.3223000000000003</v>
      </c>
      <c r="G147">
        <v>115.6581</v>
      </c>
      <c r="H147" t="s">
        <v>551</v>
      </c>
      <c r="I147" t="s">
        <v>516</v>
      </c>
      <c r="J147" t="s">
        <v>607</v>
      </c>
      <c r="K147" t="s">
        <v>526</v>
      </c>
      <c r="L147">
        <v>0</v>
      </c>
      <c r="M147" t="s">
        <v>497</v>
      </c>
      <c r="N147">
        <v>2.2000000000000002</v>
      </c>
      <c r="O147">
        <v>0.27649999999999997</v>
      </c>
      <c r="P147" s="5">
        <v>5</v>
      </c>
      <c r="Q147" s="4">
        <v>0.190032269630692</v>
      </c>
      <c r="R147" s="4">
        <v>2.6166365280289337</v>
      </c>
      <c r="S147" s="4">
        <v>0.4972453782199121</v>
      </c>
      <c r="T147">
        <v>35.28</v>
      </c>
      <c r="U147">
        <v>31.736000000000001</v>
      </c>
      <c r="V147">
        <v>108.37</v>
      </c>
      <c r="W147">
        <v>165.48</v>
      </c>
      <c r="X147">
        <v>88.1</v>
      </c>
      <c r="Y147">
        <v>290.3</v>
      </c>
      <c r="Z147" s="4">
        <v>0.77670000000000006</v>
      </c>
      <c r="AA147">
        <v>2.0299999999999998</v>
      </c>
      <c r="AB147" s="4">
        <v>44.05</v>
      </c>
      <c r="AC147">
        <v>-63</v>
      </c>
      <c r="AD147">
        <v>26.5</v>
      </c>
      <c r="AE147">
        <v>26.7</v>
      </c>
      <c r="AF147">
        <v>27.1</v>
      </c>
      <c r="AG147">
        <v>27.3</v>
      </c>
      <c r="AH147">
        <v>28</v>
      </c>
      <c r="AI147">
        <f>AD147/$AH147</f>
        <v>0.9464285714285714</v>
      </c>
      <c r="AJ147">
        <f>AE147/$AH147</f>
        <v>0.95357142857142851</v>
      </c>
      <c r="AK147">
        <f>AF147/$AH147</f>
        <v>0.96785714285714286</v>
      </c>
      <c r="AL147">
        <f>AG147/$AH147</f>
        <v>0.97499999999999998</v>
      </c>
      <c r="AM147">
        <v>7.2900903460922724</v>
      </c>
    </row>
    <row r="148" spans="1:39" x14ac:dyDescent="0.3">
      <c r="A148">
        <v>146</v>
      </c>
      <c r="B148" s="9">
        <v>42810</v>
      </c>
      <c r="C148" t="s">
        <v>616</v>
      </c>
      <c r="D148">
        <v>6</v>
      </c>
      <c r="E148" s="8" t="s">
        <v>624</v>
      </c>
      <c r="F148">
        <v>5.3223000000000003</v>
      </c>
      <c r="G148">
        <v>115.6581</v>
      </c>
      <c r="H148" t="s">
        <v>551</v>
      </c>
      <c r="I148" t="s">
        <v>516</v>
      </c>
      <c r="J148" t="s">
        <v>607</v>
      </c>
      <c r="K148" t="s">
        <v>526</v>
      </c>
      <c r="L148">
        <v>0</v>
      </c>
      <c r="M148" t="s">
        <v>498</v>
      </c>
      <c r="N148">
        <v>2.4500000000000002</v>
      </c>
      <c r="O148">
        <v>0.30099999999999999</v>
      </c>
      <c r="P148" s="5">
        <v>5</v>
      </c>
      <c r="Q148" s="4">
        <v>0.18499127399650958</v>
      </c>
      <c r="R148" s="4">
        <v>2.322259136212625</v>
      </c>
      <c r="S148" s="4">
        <v>0.42959767615800737</v>
      </c>
      <c r="T148">
        <v>24.038</v>
      </c>
      <c r="U148">
        <v>43.823</v>
      </c>
      <c r="V148">
        <v>103.04</v>
      </c>
      <c r="W148">
        <v>166.71</v>
      </c>
      <c r="X148">
        <v>166.2</v>
      </c>
      <c r="Y148">
        <v>859.2</v>
      </c>
      <c r="Z148" s="4">
        <v>0.79949999999999999</v>
      </c>
      <c r="AA148">
        <v>2.19</v>
      </c>
      <c r="AB148" s="4">
        <v>41.27</v>
      </c>
      <c r="AC148">
        <v>-63</v>
      </c>
      <c r="AD148">
        <v>26.5</v>
      </c>
      <c r="AE148">
        <v>26.7</v>
      </c>
      <c r="AF148">
        <v>27.1</v>
      </c>
      <c r="AG148">
        <v>27.3</v>
      </c>
      <c r="AH148">
        <v>28</v>
      </c>
      <c r="AI148">
        <f>AD148/$AH148</f>
        <v>0.9464285714285714</v>
      </c>
      <c r="AJ148">
        <f>AE148/$AH148</f>
        <v>0.95357142857142851</v>
      </c>
      <c r="AK148">
        <f>AF148/$AH148</f>
        <v>0.96785714285714286</v>
      </c>
      <c r="AL148">
        <f>AG148/$AH148</f>
        <v>0.97499999999999998</v>
      </c>
      <c r="AM148">
        <v>0</v>
      </c>
    </row>
    <row r="149" spans="1:39" x14ac:dyDescent="0.3">
      <c r="A149">
        <v>147</v>
      </c>
      <c r="B149" s="9">
        <v>42810</v>
      </c>
      <c r="C149" t="s">
        <v>616</v>
      </c>
      <c r="D149">
        <v>6</v>
      </c>
      <c r="E149" s="8" t="s">
        <v>624</v>
      </c>
      <c r="F149">
        <v>5.3223000000000003</v>
      </c>
      <c r="G149">
        <v>115.6581</v>
      </c>
      <c r="H149" t="s">
        <v>551</v>
      </c>
      <c r="I149" t="s">
        <v>516</v>
      </c>
      <c r="J149" t="s">
        <v>607</v>
      </c>
      <c r="K149" t="s">
        <v>526</v>
      </c>
      <c r="L149">
        <v>0</v>
      </c>
      <c r="M149" t="s">
        <v>500</v>
      </c>
      <c r="N149">
        <v>2.33</v>
      </c>
      <c r="O149">
        <v>0.26350000000000001</v>
      </c>
      <c r="P149" s="5">
        <v>5</v>
      </c>
      <c r="Q149" s="4">
        <v>0.18473335657023354</v>
      </c>
      <c r="R149" s="4">
        <v>2.7950664136622385</v>
      </c>
      <c r="S149" s="4">
        <v>0.51634200043255019</v>
      </c>
      <c r="T149">
        <v>32.674999999999997</v>
      </c>
      <c r="U149">
        <v>40.890999999999998</v>
      </c>
      <c r="V149">
        <v>80.48</v>
      </c>
      <c r="W149">
        <v>141.37</v>
      </c>
      <c r="X149">
        <v>116.9</v>
      </c>
      <c r="Y149">
        <v>344.2</v>
      </c>
      <c r="Z149" s="4">
        <v>0.80069999999999997</v>
      </c>
      <c r="AA149">
        <v>2.57</v>
      </c>
      <c r="AB149" s="4">
        <v>49.74</v>
      </c>
      <c r="AC149">
        <v>-71</v>
      </c>
      <c r="AD149">
        <v>26.6</v>
      </c>
      <c r="AE149">
        <v>26.8</v>
      </c>
      <c r="AF149">
        <v>27</v>
      </c>
      <c r="AG149">
        <v>27.2</v>
      </c>
      <c r="AH149">
        <v>28</v>
      </c>
      <c r="AI149">
        <f>AD149/$AH149</f>
        <v>0.95000000000000007</v>
      </c>
      <c r="AJ149">
        <f>AE149/$AH149</f>
        <v>0.95714285714285718</v>
      </c>
      <c r="AK149">
        <f>AF149/$AH149</f>
        <v>0.9642857142857143</v>
      </c>
      <c r="AL149">
        <f>AG149/$AH149</f>
        <v>0.97142857142857142</v>
      </c>
      <c r="AM149">
        <v>0</v>
      </c>
    </row>
    <row r="150" spans="1:39" x14ac:dyDescent="0.3">
      <c r="A150">
        <v>148</v>
      </c>
      <c r="B150" s="9">
        <v>42810</v>
      </c>
      <c r="C150" t="s">
        <v>616</v>
      </c>
      <c r="D150">
        <v>6</v>
      </c>
      <c r="E150" s="8" t="s">
        <v>624</v>
      </c>
      <c r="F150">
        <v>5.3223000000000003</v>
      </c>
      <c r="G150">
        <v>115.6581</v>
      </c>
      <c r="H150" t="s">
        <v>551</v>
      </c>
      <c r="I150" t="s">
        <v>516</v>
      </c>
      <c r="J150" t="s">
        <v>607</v>
      </c>
      <c r="K150" t="s">
        <v>526</v>
      </c>
      <c r="L150">
        <v>0</v>
      </c>
      <c r="M150" t="s">
        <v>501</v>
      </c>
      <c r="N150">
        <v>2.41</v>
      </c>
      <c r="O150">
        <v>0.25989999999999996</v>
      </c>
      <c r="P150" s="5">
        <v>5</v>
      </c>
      <c r="Q150" s="4">
        <v>0.18622628250175682</v>
      </c>
      <c r="R150" s="4">
        <v>2.8476337052712584</v>
      </c>
      <c r="S150" s="4">
        <v>0.53030423885936984</v>
      </c>
      <c r="T150">
        <v>36.32</v>
      </c>
      <c r="U150">
        <v>36.088999999999999</v>
      </c>
      <c r="V150">
        <v>97.15</v>
      </c>
      <c r="W150">
        <v>149.11000000000001</v>
      </c>
      <c r="X150">
        <v>111.9</v>
      </c>
      <c r="Y150">
        <v>468.9</v>
      </c>
      <c r="Z150" s="4">
        <v>0.79379999999999995</v>
      </c>
      <c r="AA150">
        <v>2.2999999999999998</v>
      </c>
      <c r="AB150" s="4">
        <v>45.75</v>
      </c>
      <c r="AC150">
        <v>-71</v>
      </c>
      <c r="AD150">
        <v>26.6</v>
      </c>
      <c r="AE150">
        <v>26.8</v>
      </c>
      <c r="AF150">
        <v>27</v>
      </c>
      <c r="AG150">
        <v>27.2</v>
      </c>
      <c r="AH150">
        <v>28</v>
      </c>
      <c r="AI150">
        <f>AD150/$AH150</f>
        <v>0.95000000000000007</v>
      </c>
      <c r="AJ150">
        <f>AE150/$AH150</f>
        <v>0.95714285714285718</v>
      </c>
      <c r="AK150">
        <f>AF150/$AH150</f>
        <v>0.9642857142857143</v>
      </c>
      <c r="AL150">
        <f>AG150/$AH150</f>
        <v>0.97142857142857142</v>
      </c>
      <c r="AM150">
        <v>16.997083756934732</v>
      </c>
    </row>
    <row r="151" spans="1:39" x14ac:dyDescent="0.3">
      <c r="A151">
        <v>149</v>
      </c>
      <c r="B151" s="9">
        <v>42810</v>
      </c>
      <c r="C151" t="s">
        <v>616</v>
      </c>
      <c r="D151">
        <v>6</v>
      </c>
      <c r="E151" s="8" t="s">
        <v>624</v>
      </c>
      <c r="F151">
        <v>5.3223000000000003</v>
      </c>
      <c r="G151">
        <v>115.6581</v>
      </c>
      <c r="H151" t="s">
        <v>551</v>
      </c>
      <c r="I151" t="s">
        <v>516</v>
      </c>
      <c r="J151" t="s">
        <v>607</v>
      </c>
      <c r="K151" t="s">
        <v>526</v>
      </c>
      <c r="L151">
        <v>0</v>
      </c>
      <c r="M151" t="s">
        <v>504</v>
      </c>
      <c r="N151">
        <v>2.4700000000000002</v>
      </c>
      <c r="O151">
        <v>0.28449999999999998</v>
      </c>
      <c r="P151" s="5">
        <v>5</v>
      </c>
      <c r="Q151" s="4">
        <v>0.18457252307156538</v>
      </c>
      <c r="R151" s="4">
        <v>2.5149384885764503</v>
      </c>
      <c r="S151" s="4">
        <v>0.46418854220634465</v>
      </c>
      <c r="T151">
        <v>30.201499999999999</v>
      </c>
      <c r="U151">
        <v>30.680499999999999</v>
      </c>
      <c r="V151">
        <v>80.024999999999991</v>
      </c>
      <c r="W151">
        <v>115.715</v>
      </c>
      <c r="X151">
        <v>424.85</v>
      </c>
      <c r="Y151">
        <v>601.65</v>
      </c>
      <c r="Z151" s="4">
        <v>0.80145</v>
      </c>
      <c r="AA151">
        <v>2.0999999999999996</v>
      </c>
      <c r="AB151" s="4">
        <v>46.519999999999996</v>
      </c>
      <c r="AC151">
        <v>-71</v>
      </c>
      <c r="AD151">
        <v>26.6</v>
      </c>
      <c r="AE151">
        <v>26.8</v>
      </c>
      <c r="AF151">
        <v>27</v>
      </c>
      <c r="AG151">
        <v>27.2</v>
      </c>
      <c r="AH151">
        <v>28</v>
      </c>
      <c r="AI151">
        <f>AD151/$AH151</f>
        <v>0.95000000000000007</v>
      </c>
      <c r="AJ151">
        <f>AE151/$AH151</f>
        <v>0.95714285714285718</v>
      </c>
      <c r="AK151">
        <f>AF151/$AH151</f>
        <v>0.9642857142857143</v>
      </c>
      <c r="AL151">
        <f>AG151/$AH151</f>
        <v>0.97142857142857142</v>
      </c>
      <c r="AM151">
        <v>15.529319029451409</v>
      </c>
    </row>
    <row r="152" spans="1:39" x14ac:dyDescent="0.3">
      <c r="A152">
        <v>150</v>
      </c>
      <c r="B152" s="9">
        <v>42810</v>
      </c>
      <c r="C152" t="s">
        <v>616</v>
      </c>
      <c r="D152">
        <v>6</v>
      </c>
      <c r="E152" s="8" t="s">
        <v>624</v>
      </c>
      <c r="F152">
        <v>5.3223000000000003</v>
      </c>
      <c r="G152">
        <v>115.6581</v>
      </c>
      <c r="H152" t="s">
        <v>551</v>
      </c>
      <c r="I152" t="s">
        <v>516</v>
      </c>
      <c r="J152" t="s">
        <v>607</v>
      </c>
      <c r="K152" t="s">
        <v>526</v>
      </c>
      <c r="L152">
        <v>0</v>
      </c>
      <c r="M152" t="s">
        <v>503</v>
      </c>
      <c r="N152">
        <v>2.4900000000000002</v>
      </c>
      <c r="O152">
        <v>0.24890000000000001</v>
      </c>
      <c r="P152" s="5">
        <v>5</v>
      </c>
      <c r="Q152" s="4">
        <v>0.1831375259156876</v>
      </c>
      <c r="R152" s="4">
        <v>3.0176777822418641</v>
      </c>
      <c r="S152" s="4">
        <v>0.55265004305051413</v>
      </c>
      <c r="T152">
        <v>48.015999999999998</v>
      </c>
      <c r="U152">
        <v>43.616999999999997</v>
      </c>
      <c r="V152">
        <v>131.26</v>
      </c>
      <c r="W152">
        <v>178.43</v>
      </c>
      <c r="X152">
        <v>184.2</v>
      </c>
      <c r="Y152">
        <v>975</v>
      </c>
      <c r="Z152" s="4">
        <v>0.80819999999999992</v>
      </c>
      <c r="AA152">
        <v>2.2599999999999998</v>
      </c>
      <c r="AB152" s="4">
        <v>45.83</v>
      </c>
      <c r="AC152">
        <v>-71</v>
      </c>
      <c r="AD152">
        <v>26.6</v>
      </c>
      <c r="AE152">
        <v>26.8</v>
      </c>
      <c r="AF152">
        <v>27</v>
      </c>
      <c r="AG152">
        <v>27.2</v>
      </c>
      <c r="AH152">
        <v>28</v>
      </c>
      <c r="AI152">
        <f>AD152/$AH152</f>
        <v>0.95000000000000007</v>
      </c>
      <c r="AJ152">
        <f>AE152/$AH152</f>
        <v>0.95714285714285718</v>
      </c>
      <c r="AK152">
        <f>AF152/$AH152</f>
        <v>0.9642857142857143</v>
      </c>
      <c r="AL152">
        <f>AG152/$AH152</f>
        <v>0.97142857142857142</v>
      </c>
      <c r="AM152">
        <v>20.031765674079693</v>
      </c>
    </row>
    <row r="153" spans="1:39" x14ac:dyDescent="0.3">
      <c r="A153">
        <v>151</v>
      </c>
      <c r="B153" s="9">
        <v>42810</v>
      </c>
      <c r="C153" t="s">
        <v>616</v>
      </c>
      <c r="D153">
        <v>6</v>
      </c>
      <c r="E153" s="8" t="s">
        <v>624</v>
      </c>
      <c r="F153">
        <v>5.3223000000000003</v>
      </c>
      <c r="G153">
        <v>115.6581</v>
      </c>
      <c r="H153" t="s">
        <v>551</v>
      </c>
      <c r="I153" t="s">
        <v>516</v>
      </c>
      <c r="J153" t="s">
        <v>607</v>
      </c>
      <c r="K153" t="s">
        <v>526</v>
      </c>
      <c r="L153">
        <v>0</v>
      </c>
      <c r="M153" t="s">
        <v>499</v>
      </c>
      <c r="N153">
        <v>2.27</v>
      </c>
      <c r="O153">
        <v>0.2152</v>
      </c>
      <c r="P153" s="5">
        <v>5</v>
      </c>
      <c r="Q153" s="4">
        <v>0.18648838845883178</v>
      </c>
      <c r="R153" s="4">
        <v>3.6468401486988844</v>
      </c>
      <c r="S153" s="4">
        <v>0.68009334229782137</v>
      </c>
      <c r="T153">
        <v>35.941000000000003</v>
      </c>
      <c r="U153">
        <v>47.881999999999998</v>
      </c>
      <c r="V153">
        <v>128.44999999999999</v>
      </c>
      <c r="W153">
        <v>155.69</v>
      </c>
      <c r="X153">
        <v>305.39999999999998</v>
      </c>
      <c r="Y153">
        <v>395.4</v>
      </c>
      <c r="Z153" s="4">
        <v>0.79260000000000008</v>
      </c>
      <c r="AA153">
        <v>1.93</v>
      </c>
      <c r="AB153" s="4">
        <v>41.19</v>
      </c>
      <c r="AC153">
        <v>-63</v>
      </c>
      <c r="AD153">
        <v>26.8</v>
      </c>
      <c r="AE153">
        <v>26.8</v>
      </c>
      <c r="AF153">
        <v>27.1</v>
      </c>
      <c r="AG153">
        <v>27.1</v>
      </c>
      <c r="AH153">
        <v>28</v>
      </c>
      <c r="AI153">
        <f>AD153/$AH153</f>
        <v>0.95714285714285718</v>
      </c>
      <c r="AJ153">
        <f>AE153/$AH153</f>
        <v>0.95714285714285718</v>
      </c>
      <c r="AK153">
        <f>AF153/$AH153</f>
        <v>0.96785714285714286</v>
      </c>
      <c r="AL153">
        <f>AG153/$AH153</f>
        <v>0.96785714285714286</v>
      </c>
      <c r="AM153">
        <v>27.630106981650918</v>
      </c>
    </row>
    <row r="154" spans="1:39" x14ac:dyDescent="0.3">
      <c r="A154">
        <v>152</v>
      </c>
      <c r="B154" s="9">
        <v>42810</v>
      </c>
      <c r="C154" t="s">
        <v>616</v>
      </c>
      <c r="D154">
        <v>6</v>
      </c>
      <c r="E154" s="8" t="s">
        <v>624</v>
      </c>
      <c r="F154">
        <v>5.3223000000000003</v>
      </c>
      <c r="G154">
        <v>115.6581</v>
      </c>
      <c r="H154" t="s">
        <v>551</v>
      </c>
      <c r="I154" t="s">
        <v>516</v>
      </c>
      <c r="J154" t="s">
        <v>607</v>
      </c>
      <c r="K154" t="s">
        <v>526</v>
      </c>
      <c r="L154">
        <v>0</v>
      </c>
      <c r="M154" t="s">
        <v>500</v>
      </c>
      <c r="N154">
        <v>2.33</v>
      </c>
      <c r="O154">
        <v>0.26350000000000001</v>
      </c>
      <c r="P154" s="5">
        <v>5</v>
      </c>
      <c r="Q154" s="4">
        <v>0.18473335657023354</v>
      </c>
      <c r="R154" s="4">
        <v>2.7950664136622385</v>
      </c>
      <c r="S154" s="4">
        <v>0.51634200043255019</v>
      </c>
      <c r="T154">
        <v>32.674999999999997</v>
      </c>
      <c r="U154">
        <v>40.890999999999998</v>
      </c>
      <c r="V154">
        <v>80.48</v>
      </c>
      <c r="W154">
        <v>141.37</v>
      </c>
      <c r="X154">
        <v>116.9</v>
      </c>
      <c r="Y154">
        <v>344.2</v>
      </c>
      <c r="Z154" s="4">
        <v>0.80069999999999997</v>
      </c>
      <c r="AA154">
        <v>2.57</v>
      </c>
      <c r="AB154" s="4">
        <v>49.74</v>
      </c>
      <c r="AC154">
        <v>-71</v>
      </c>
      <c r="AD154">
        <v>27.4</v>
      </c>
      <c r="AE154">
        <v>26.8</v>
      </c>
      <c r="AF154">
        <v>27.1</v>
      </c>
      <c r="AG154">
        <v>27.3</v>
      </c>
      <c r="AH154">
        <v>28</v>
      </c>
      <c r="AI154">
        <f>AD154/$AH154</f>
        <v>0.97857142857142854</v>
      </c>
      <c r="AJ154">
        <f>AE154/$AH154</f>
        <v>0.95714285714285718</v>
      </c>
      <c r="AK154">
        <f>AF154/$AH154</f>
        <v>0.96785714285714286</v>
      </c>
      <c r="AL154">
        <f>AG154/$AH154</f>
        <v>0.97499999999999998</v>
      </c>
      <c r="AM154">
        <v>18.038148535646229</v>
      </c>
    </row>
    <row r="155" spans="1:39" x14ac:dyDescent="0.3">
      <c r="A155">
        <v>153</v>
      </c>
      <c r="B155" s="9">
        <v>42810</v>
      </c>
      <c r="C155" t="s">
        <v>616</v>
      </c>
      <c r="D155">
        <v>6</v>
      </c>
      <c r="E155" s="8" t="s">
        <v>624</v>
      </c>
      <c r="F155">
        <v>5.3223000000000003</v>
      </c>
      <c r="G155">
        <v>115.6581</v>
      </c>
      <c r="H155" t="s">
        <v>551</v>
      </c>
      <c r="I155" t="s">
        <v>516</v>
      </c>
      <c r="J155" t="s">
        <v>607</v>
      </c>
      <c r="K155" t="s">
        <v>526</v>
      </c>
      <c r="L155">
        <v>0</v>
      </c>
      <c r="M155" t="s">
        <v>501</v>
      </c>
      <c r="N155">
        <v>2.41</v>
      </c>
      <c r="O155">
        <v>0.25989999999999996</v>
      </c>
      <c r="P155" s="5">
        <v>5</v>
      </c>
      <c r="Q155" s="4">
        <v>0.18622628250175682</v>
      </c>
      <c r="R155" s="4">
        <v>2.8476337052712584</v>
      </c>
      <c r="S155" s="4">
        <v>0.53030423885936984</v>
      </c>
      <c r="T155">
        <v>36.32</v>
      </c>
      <c r="U155">
        <v>36.088999999999999</v>
      </c>
      <c r="V155">
        <v>97.15</v>
      </c>
      <c r="W155">
        <v>149.11000000000001</v>
      </c>
      <c r="X155">
        <v>111.9</v>
      </c>
      <c r="Y155">
        <v>468.9</v>
      </c>
      <c r="Z155" s="4">
        <v>0.79379999999999995</v>
      </c>
      <c r="AA155">
        <v>2.2999999999999998</v>
      </c>
      <c r="AB155" s="4">
        <v>45.75</v>
      </c>
      <c r="AC155">
        <v>-71</v>
      </c>
      <c r="AD155">
        <v>27.4</v>
      </c>
      <c r="AE155">
        <v>26.8</v>
      </c>
      <c r="AF155">
        <v>27.1</v>
      </c>
      <c r="AG155">
        <v>27.3</v>
      </c>
      <c r="AH155">
        <v>28</v>
      </c>
      <c r="AI155">
        <f>AD155/$AH155</f>
        <v>0.97857142857142854</v>
      </c>
      <c r="AJ155">
        <f>AE155/$AH155</f>
        <v>0.95714285714285718</v>
      </c>
      <c r="AK155">
        <f>AF155/$AH155</f>
        <v>0.96785714285714286</v>
      </c>
      <c r="AL155">
        <f>AG155/$AH155</f>
        <v>0.97499999999999998</v>
      </c>
      <c r="AM155">
        <v>11.214693934870191</v>
      </c>
    </row>
    <row r="156" spans="1:39" x14ac:dyDescent="0.3">
      <c r="A156">
        <v>154</v>
      </c>
      <c r="B156" s="9">
        <v>42810</v>
      </c>
      <c r="C156" t="s">
        <v>616</v>
      </c>
      <c r="D156">
        <v>6</v>
      </c>
      <c r="E156" s="8" t="s">
        <v>624</v>
      </c>
      <c r="F156">
        <v>5.3223000000000003</v>
      </c>
      <c r="G156">
        <v>115.6581</v>
      </c>
      <c r="H156" t="s">
        <v>551</v>
      </c>
      <c r="I156" t="s">
        <v>516</v>
      </c>
      <c r="J156" t="s">
        <v>607</v>
      </c>
      <c r="K156" t="s">
        <v>526</v>
      </c>
      <c r="L156">
        <v>0</v>
      </c>
      <c r="M156" t="s">
        <v>502</v>
      </c>
      <c r="N156">
        <v>2.4500000000000002</v>
      </c>
      <c r="O156">
        <v>0.3201</v>
      </c>
      <c r="P156" s="5">
        <v>5</v>
      </c>
      <c r="Q156" s="4">
        <v>0.18603018603018603</v>
      </c>
      <c r="R156" s="4">
        <v>2.1240237425804436</v>
      </c>
      <c r="S156" s="4">
        <v>0.39513253196477188</v>
      </c>
      <c r="T156">
        <v>12.387</v>
      </c>
      <c r="U156">
        <v>17.744</v>
      </c>
      <c r="V156">
        <v>28.79</v>
      </c>
      <c r="W156">
        <v>53</v>
      </c>
      <c r="X156">
        <v>665.5</v>
      </c>
      <c r="Y156">
        <v>228.3</v>
      </c>
      <c r="Z156" s="4">
        <v>0.79469999999999996</v>
      </c>
      <c r="AA156">
        <v>1.94</v>
      </c>
      <c r="AB156" s="4">
        <v>47.21</v>
      </c>
      <c r="AC156">
        <v>-71</v>
      </c>
      <c r="AD156">
        <v>27.4</v>
      </c>
      <c r="AE156">
        <v>26.8</v>
      </c>
      <c r="AF156">
        <v>27.1</v>
      </c>
      <c r="AG156">
        <v>27.3</v>
      </c>
      <c r="AH156">
        <v>28</v>
      </c>
      <c r="AI156">
        <f>AD156/$AH156</f>
        <v>0.97857142857142854</v>
      </c>
      <c r="AJ156">
        <f>AE156/$AH156</f>
        <v>0.95714285714285718</v>
      </c>
      <c r="AK156">
        <f>AF156/$AH156</f>
        <v>0.96785714285714286</v>
      </c>
      <c r="AL156">
        <f>AG156/$AH156</f>
        <v>0.97499999999999998</v>
      </c>
      <c r="AM156">
        <v>99.071704799145266</v>
      </c>
    </row>
    <row r="157" spans="1:39" x14ac:dyDescent="0.3">
      <c r="A157">
        <v>155</v>
      </c>
      <c r="B157" s="9">
        <v>42810</v>
      </c>
      <c r="C157" t="s">
        <v>616</v>
      </c>
      <c r="D157">
        <v>6</v>
      </c>
      <c r="E157" s="8" t="s">
        <v>624</v>
      </c>
      <c r="F157">
        <v>5.3223000000000003</v>
      </c>
      <c r="G157">
        <v>115.6581</v>
      </c>
      <c r="H157" t="s">
        <v>551</v>
      </c>
      <c r="I157" t="s">
        <v>516</v>
      </c>
      <c r="J157" t="s">
        <v>607</v>
      </c>
      <c r="K157" t="s">
        <v>526</v>
      </c>
      <c r="L157">
        <v>0</v>
      </c>
      <c r="M157" t="s">
        <v>504</v>
      </c>
      <c r="N157">
        <v>2.4700000000000002</v>
      </c>
      <c r="O157">
        <v>0.28449999999999998</v>
      </c>
      <c r="P157" s="5">
        <v>5</v>
      </c>
      <c r="Q157" s="4">
        <v>0.18457252307156538</v>
      </c>
      <c r="R157" s="4">
        <v>2.5149384885764503</v>
      </c>
      <c r="S157" s="4">
        <v>0.46418854220634465</v>
      </c>
      <c r="T157">
        <v>30.201499999999999</v>
      </c>
      <c r="U157">
        <v>30.680499999999999</v>
      </c>
      <c r="V157">
        <v>80.024999999999991</v>
      </c>
      <c r="W157">
        <v>115.715</v>
      </c>
      <c r="X157">
        <v>424.85</v>
      </c>
      <c r="Y157">
        <v>601.65</v>
      </c>
      <c r="Z157" s="4">
        <v>0.80145</v>
      </c>
      <c r="AA157">
        <v>2.0999999999999996</v>
      </c>
      <c r="AB157" s="4">
        <v>46.519999999999996</v>
      </c>
      <c r="AC157">
        <v>-71</v>
      </c>
      <c r="AD157">
        <v>27.4</v>
      </c>
      <c r="AE157">
        <v>26.8</v>
      </c>
      <c r="AF157">
        <v>27.1</v>
      </c>
      <c r="AG157">
        <v>27.3</v>
      </c>
      <c r="AH157">
        <v>28</v>
      </c>
      <c r="AI157">
        <f>AD157/$AH157</f>
        <v>0.97857142857142854</v>
      </c>
      <c r="AJ157">
        <f>AE157/$AH157</f>
        <v>0.95714285714285718</v>
      </c>
      <c r="AK157">
        <f>AF157/$AH157</f>
        <v>0.96785714285714286</v>
      </c>
      <c r="AL157">
        <f>AG157/$AH157</f>
        <v>0.97499999999999998</v>
      </c>
      <c r="AM157">
        <v>-2.5690814216729585</v>
      </c>
    </row>
    <row r="158" spans="1:39" x14ac:dyDescent="0.3">
      <c r="A158">
        <v>156</v>
      </c>
      <c r="B158" s="9">
        <v>41025</v>
      </c>
      <c r="C158" t="s">
        <v>527</v>
      </c>
      <c r="D158">
        <v>7</v>
      </c>
      <c r="E158" t="s">
        <v>528</v>
      </c>
      <c r="F158">
        <v>-28.552299999999999</v>
      </c>
      <c r="G158">
        <v>-48.807600000000001</v>
      </c>
      <c r="H158" t="s">
        <v>145</v>
      </c>
      <c r="I158" t="s">
        <v>529</v>
      </c>
      <c r="J158" t="s">
        <v>530</v>
      </c>
      <c r="K158" t="s">
        <v>520</v>
      </c>
      <c r="L158">
        <v>2</v>
      </c>
      <c r="M158" t="s">
        <v>12</v>
      </c>
      <c r="N158">
        <v>5.34</v>
      </c>
      <c r="O158">
        <v>0.32119999999999999</v>
      </c>
      <c r="P158" s="5">
        <v>4</v>
      </c>
      <c r="Q158" s="4">
        <v>0.35163943216236426</v>
      </c>
      <c r="R158" s="4">
        <v>2.1133250311332508</v>
      </c>
      <c r="S158" s="4">
        <v>0.74312841392220708</v>
      </c>
      <c r="T158">
        <v>3.3460000000000001</v>
      </c>
      <c r="U158">
        <v>15.051</v>
      </c>
      <c r="V158">
        <v>46.62</v>
      </c>
      <c r="W158">
        <v>152.31</v>
      </c>
      <c r="X158">
        <v>4652.7</v>
      </c>
      <c r="Y158">
        <v>648.33000000000004</v>
      </c>
      <c r="Z158" s="4">
        <v>0.33718123999999994</v>
      </c>
      <c r="AA158">
        <v>1.75</v>
      </c>
      <c r="AB158" s="4">
        <v>19.04</v>
      </c>
      <c r="AC158">
        <v>0</v>
      </c>
      <c r="AD158">
        <v>21</v>
      </c>
      <c r="AE158">
        <v>21.3</v>
      </c>
      <c r="AF158">
        <v>21.8</v>
      </c>
      <c r="AG158">
        <v>22</v>
      </c>
      <c r="AH158">
        <v>28</v>
      </c>
      <c r="AI158">
        <f>AD158/$AH158</f>
        <v>0.75</v>
      </c>
      <c r="AJ158">
        <f>AE158/$AH158</f>
        <v>0.76071428571428579</v>
      </c>
      <c r="AK158">
        <f>AF158/$AH158</f>
        <v>0.77857142857142858</v>
      </c>
      <c r="AL158">
        <f>AG158/$AH158</f>
        <v>0.7857142857142857</v>
      </c>
      <c r="AM158">
        <v>45.194591026579559</v>
      </c>
    </row>
    <row r="159" spans="1:39" x14ac:dyDescent="0.3">
      <c r="A159">
        <v>157</v>
      </c>
      <c r="B159" s="9">
        <v>41025</v>
      </c>
      <c r="C159" t="s">
        <v>527</v>
      </c>
      <c r="D159">
        <v>7</v>
      </c>
      <c r="E159" t="s">
        <v>528</v>
      </c>
      <c r="F159">
        <v>-28.552299999999999</v>
      </c>
      <c r="G159">
        <v>-48.807600000000001</v>
      </c>
      <c r="H159" t="s">
        <v>145</v>
      </c>
      <c r="I159" t="s">
        <v>529</v>
      </c>
      <c r="J159" t="s">
        <v>530</v>
      </c>
      <c r="K159" t="s">
        <v>520</v>
      </c>
      <c r="L159">
        <v>2</v>
      </c>
      <c r="M159" t="s">
        <v>15</v>
      </c>
      <c r="N159">
        <v>5.77</v>
      </c>
      <c r="O159">
        <v>0.2611</v>
      </c>
      <c r="P159" s="5">
        <v>4</v>
      </c>
      <c r="Q159" s="4">
        <v>0.33015648034056866</v>
      </c>
      <c r="R159" s="4">
        <v>2.8299502106472616</v>
      </c>
      <c r="S159" s="4">
        <v>0.93432640108635079</v>
      </c>
      <c r="T159">
        <v>5.8209999999999997</v>
      </c>
      <c r="U159">
        <v>11.507999999999999</v>
      </c>
      <c r="V159">
        <v>68.45</v>
      </c>
      <c r="W159">
        <v>328.69</v>
      </c>
      <c r="X159">
        <v>5544.2</v>
      </c>
      <c r="Y159">
        <v>1239.44</v>
      </c>
      <c r="Z159" s="4">
        <v>0.36247802000000001</v>
      </c>
      <c r="AA159">
        <v>1.83</v>
      </c>
      <c r="AB159" s="4">
        <v>20.420000000000002</v>
      </c>
      <c r="AC159">
        <v>-9</v>
      </c>
      <c r="AD159">
        <v>20.2</v>
      </c>
      <c r="AE159">
        <v>20.6</v>
      </c>
      <c r="AF159">
        <v>21.5</v>
      </c>
      <c r="AG159">
        <v>21.7</v>
      </c>
      <c r="AH159">
        <v>26.1</v>
      </c>
      <c r="AI159">
        <f>AD159/$AH159</f>
        <v>0.77394636015325668</v>
      </c>
      <c r="AJ159">
        <f>AE159/$AH159</f>
        <v>0.78927203065134099</v>
      </c>
      <c r="AK159">
        <f>AF159/$AH159</f>
        <v>0.82375478927203061</v>
      </c>
      <c r="AL159">
        <f>AG159/$AH159</f>
        <v>0.83141762452107271</v>
      </c>
      <c r="AM159">
        <v>9.2302477377545831</v>
      </c>
    </row>
    <row r="160" spans="1:39" x14ac:dyDescent="0.3">
      <c r="A160">
        <v>158</v>
      </c>
      <c r="B160" s="9">
        <v>41025</v>
      </c>
      <c r="C160" t="s">
        <v>527</v>
      </c>
      <c r="D160">
        <v>7</v>
      </c>
      <c r="E160" t="s">
        <v>528</v>
      </c>
      <c r="F160">
        <v>-28.552299999999999</v>
      </c>
      <c r="G160">
        <v>-48.807600000000001</v>
      </c>
      <c r="H160" t="s">
        <v>145</v>
      </c>
      <c r="I160" t="s">
        <v>529</v>
      </c>
      <c r="J160" t="s">
        <v>530</v>
      </c>
      <c r="K160" t="s">
        <v>520</v>
      </c>
      <c r="L160">
        <v>2</v>
      </c>
      <c r="M160" t="s">
        <v>10</v>
      </c>
      <c r="N160">
        <v>6.8</v>
      </c>
      <c r="O160">
        <v>0.2681</v>
      </c>
      <c r="P160" s="5">
        <v>4</v>
      </c>
      <c r="Q160" s="4">
        <v>0.31549108778045232</v>
      </c>
      <c r="R160" s="4">
        <v>2.7299515106303618</v>
      </c>
      <c r="S160" s="4">
        <v>0.8612753716766619</v>
      </c>
      <c r="T160">
        <v>12.16</v>
      </c>
      <c r="U160">
        <v>11.917</v>
      </c>
      <c r="V160">
        <v>86.31</v>
      </c>
      <c r="W160">
        <v>253.31</v>
      </c>
      <c r="X160">
        <v>6752.8</v>
      </c>
      <c r="Y160">
        <v>561.45000000000005</v>
      </c>
      <c r="Z160" s="4">
        <v>0.38172556999999996</v>
      </c>
      <c r="AA160">
        <v>2.04</v>
      </c>
      <c r="AB160" s="4">
        <v>21.47</v>
      </c>
      <c r="AC160">
        <v>-21</v>
      </c>
      <c r="AD160">
        <v>20.399999999999999</v>
      </c>
      <c r="AE160">
        <v>20.6</v>
      </c>
      <c r="AF160">
        <v>21.4</v>
      </c>
      <c r="AG160">
        <v>21.4</v>
      </c>
      <c r="AH160">
        <v>26.1</v>
      </c>
      <c r="AI160">
        <f>AD160/$AH160</f>
        <v>0.78160919540229878</v>
      </c>
      <c r="AJ160">
        <f>AE160/$AH160</f>
        <v>0.78927203065134099</v>
      </c>
      <c r="AK160">
        <f>AF160/$AH160</f>
        <v>0.8199233716475095</v>
      </c>
      <c r="AL160">
        <f>AG160/$AH160</f>
        <v>0.8199233716475095</v>
      </c>
      <c r="AM160">
        <v>7.6763033296763261</v>
      </c>
    </row>
    <row r="161" spans="1:39" x14ac:dyDescent="0.3">
      <c r="A161">
        <v>159</v>
      </c>
      <c r="B161" s="9">
        <v>41025</v>
      </c>
      <c r="C161" t="s">
        <v>527</v>
      </c>
      <c r="D161">
        <v>7</v>
      </c>
      <c r="E161" t="s">
        <v>528</v>
      </c>
      <c r="F161">
        <v>-28.552299999999999</v>
      </c>
      <c r="G161">
        <v>-48.807600000000001</v>
      </c>
      <c r="H161" t="s">
        <v>145</v>
      </c>
      <c r="I161" t="s">
        <v>529</v>
      </c>
      <c r="J161" t="s">
        <v>530</v>
      </c>
      <c r="K161" t="s">
        <v>520</v>
      </c>
      <c r="L161">
        <v>2</v>
      </c>
      <c r="M161" t="s">
        <v>9</v>
      </c>
      <c r="N161">
        <v>5.48</v>
      </c>
      <c r="O161">
        <v>0.26569999999999999</v>
      </c>
      <c r="P161" s="5">
        <v>4</v>
      </c>
      <c r="Q161" s="4">
        <v>0.26178012094412412</v>
      </c>
      <c r="R161" s="4">
        <v>2.7636432066240117</v>
      </c>
      <c r="S161" s="4">
        <v>0.72346685287644075</v>
      </c>
      <c r="T161">
        <v>0.30099999999999999</v>
      </c>
      <c r="U161">
        <v>39.633000000000003</v>
      </c>
      <c r="V161">
        <v>55.93</v>
      </c>
      <c r="W161">
        <v>175.75</v>
      </c>
      <c r="X161">
        <v>6309.9</v>
      </c>
      <c r="Y161">
        <v>752.67</v>
      </c>
      <c r="Z161" s="4">
        <v>0.47063091999999995</v>
      </c>
      <c r="AA161">
        <v>2.34</v>
      </c>
      <c r="AB161" s="4">
        <v>26.32</v>
      </c>
      <c r="AC161">
        <v>-21</v>
      </c>
      <c r="AD161">
        <v>20.399999999999999</v>
      </c>
      <c r="AE161">
        <v>20.6</v>
      </c>
      <c r="AF161">
        <v>21.4</v>
      </c>
      <c r="AG161">
        <v>21.4</v>
      </c>
      <c r="AH161">
        <v>26.1</v>
      </c>
      <c r="AI161">
        <f>AD161/$AH161</f>
        <v>0.78160919540229878</v>
      </c>
      <c r="AJ161">
        <f>AE161/$AH161</f>
        <v>0.78927203065134099</v>
      </c>
      <c r="AK161">
        <f>AF161/$AH161</f>
        <v>0.8199233716475095</v>
      </c>
      <c r="AL161">
        <f>AG161/$AH161</f>
        <v>0.8199233716475095</v>
      </c>
      <c r="AM161">
        <v>14.47106614055672</v>
      </c>
    </row>
    <row r="162" spans="1:39" x14ac:dyDescent="0.3">
      <c r="A162">
        <v>160</v>
      </c>
      <c r="B162" s="9">
        <v>41025</v>
      </c>
      <c r="C162" t="s">
        <v>527</v>
      </c>
      <c r="D162">
        <v>7</v>
      </c>
      <c r="E162" t="s">
        <v>528</v>
      </c>
      <c r="F162">
        <v>-28.552299999999999</v>
      </c>
      <c r="G162">
        <v>-48.807600000000001</v>
      </c>
      <c r="H162" t="s">
        <v>145</v>
      </c>
      <c r="I162" t="s">
        <v>529</v>
      </c>
      <c r="J162" t="s">
        <v>530</v>
      </c>
      <c r="K162" t="s">
        <v>520</v>
      </c>
      <c r="L162">
        <v>2</v>
      </c>
      <c r="M162" t="s">
        <v>11</v>
      </c>
      <c r="N162">
        <v>6.67</v>
      </c>
      <c r="O162">
        <v>0.24280000000000002</v>
      </c>
      <c r="P162" s="5">
        <v>4</v>
      </c>
      <c r="Q162" s="4">
        <v>0.26168826264917527</v>
      </c>
      <c r="R162" s="4">
        <v>3.1186161449752881</v>
      </c>
      <c r="S162" s="4">
        <v>0.81610524084825165</v>
      </c>
      <c r="T162">
        <v>16.619</v>
      </c>
      <c r="U162">
        <v>13.88</v>
      </c>
      <c r="V162">
        <v>137.01</v>
      </c>
      <c r="W162">
        <v>290.42</v>
      </c>
      <c r="X162">
        <v>7755.5</v>
      </c>
      <c r="Y162">
        <v>534.74</v>
      </c>
      <c r="Z162" s="4">
        <v>0.47081422999999994</v>
      </c>
      <c r="AA162">
        <v>2.64</v>
      </c>
      <c r="AB162" s="4">
        <v>26.33</v>
      </c>
      <c r="AC162">
        <v>-21</v>
      </c>
      <c r="AD162">
        <v>20.399999999999999</v>
      </c>
      <c r="AE162">
        <v>20.6</v>
      </c>
      <c r="AF162">
        <v>21.4</v>
      </c>
      <c r="AG162">
        <v>21.4</v>
      </c>
      <c r="AH162">
        <v>26.1</v>
      </c>
      <c r="AI162">
        <f>AD162/$AH162</f>
        <v>0.78160919540229878</v>
      </c>
      <c r="AJ162">
        <f>AE162/$AH162</f>
        <v>0.78927203065134099</v>
      </c>
      <c r="AK162">
        <f>AF162/$AH162</f>
        <v>0.8199233716475095</v>
      </c>
      <c r="AL162">
        <f>AG162/$AH162</f>
        <v>0.8199233716475095</v>
      </c>
      <c r="AM162">
        <v>45.405683549753185</v>
      </c>
    </row>
    <row r="163" spans="1:39" x14ac:dyDescent="0.3">
      <c r="A163">
        <v>161</v>
      </c>
      <c r="B163" s="9">
        <v>41026</v>
      </c>
      <c r="C163" t="s">
        <v>527</v>
      </c>
      <c r="D163">
        <v>7</v>
      </c>
      <c r="E163" t="s">
        <v>528</v>
      </c>
      <c r="F163">
        <v>-28.552299999999999</v>
      </c>
      <c r="G163">
        <v>-48.807600000000001</v>
      </c>
      <c r="H163" t="s">
        <v>145</v>
      </c>
      <c r="I163" t="s">
        <v>529</v>
      </c>
      <c r="J163" t="s">
        <v>530</v>
      </c>
      <c r="K163" t="s">
        <v>520</v>
      </c>
      <c r="L163">
        <v>2</v>
      </c>
      <c r="M163" t="s">
        <v>12</v>
      </c>
      <c r="N163">
        <v>5.34</v>
      </c>
      <c r="O163">
        <v>0.32119999999999999</v>
      </c>
      <c r="P163" s="5">
        <v>4</v>
      </c>
      <c r="Q163" s="4">
        <v>0.35163943216236426</v>
      </c>
      <c r="R163" s="4">
        <v>2.1133250311332508</v>
      </c>
      <c r="S163" s="4">
        <v>0.74312841392220708</v>
      </c>
      <c r="T163">
        <v>3.3460000000000001</v>
      </c>
      <c r="U163">
        <v>15.051</v>
      </c>
      <c r="V163">
        <v>46.62</v>
      </c>
      <c r="W163">
        <v>152.31</v>
      </c>
      <c r="X163">
        <v>4652.7</v>
      </c>
      <c r="Y163">
        <v>648.33000000000004</v>
      </c>
      <c r="Z163" s="4">
        <v>0.33718123999999994</v>
      </c>
      <c r="AA163">
        <v>1.75</v>
      </c>
      <c r="AB163" s="4">
        <v>19.04</v>
      </c>
      <c r="AC163">
        <v>-2.5</v>
      </c>
      <c r="AD163">
        <v>20.6</v>
      </c>
      <c r="AE163">
        <v>20.9</v>
      </c>
      <c r="AF163">
        <v>21.6</v>
      </c>
      <c r="AG163">
        <v>21.7</v>
      </c>
      <c r="AH163">
        <v>26.1</v>
      </c>
      <c r="AI163">
        <f>AD163/$AH163</f>
        <v>0.78927203065134099</v>
      </c>
      <c r="AJ163">
        <f>AE163/$AH163</f>
        <v>0.80076628352490409</v>
      </c>
      <c r="AK163">
        <f>AF163/$AH163</f>
        <v>0.82758620689655171</v>
      </c>
      <c r="AL163">
        <f>AG163/$AH163</f>
        <v>0.83141762452107271</v>
      </c>
      <c r="AM163">
        <v>11.063870543137998</v>
      </c>
    </row>
    <row r="164" spans="1:39" x14ac:dyDescent="0.3">
      <c r="A164">
        <v>162</v>
      </c>
      <c r="B164" s="9">
        <v>41026</v>
      </c>
      <c r="C164" t="s">
        <v>527</v>
      </c>
      <c r="D164">
        <v>7</v>
      </c>
      <c r="E164" t="s">
        <v>528</v>
      </c>
      <c r="F164">
        <v>-28.552299999999999</v>
      </c>
      <c r="G164">
        <v>-48.807600000000001</v>
      </c>
      <c r="H164" t="s">
        <v>145</v>
      </c>
      <c r="I164" t="s">
        <v>529</v>
      </c>
      <c r="J164" t="s">
        <v>530</v>
      </c>
      <c r="K164" t="s">
        <v>520</v>
      </c>
      <c r="L164">
        <v>2</v>
      </c>
      <c r="M164" t="s">
        <v>15</v>
      </c>
      <c r="N164">
        <v>5.77</v>
      </c>
      <c r="O164">
        <v>0.2611</v>
      </c>
      <c r="P164" s="5">
        <v>4</v>
      </c>
      <c r="Q164" s="4">
        <v>0.33015648034056866</v>
      </c>
      <c r="R164" s="4">
        <v>2.8299502106472616</v>
      </c>
      <c r="S164" s="4">
        <v>0.93432640108635079</v>
      </c>
      <c r="T164">
        <v>5.8209999999999997</v>
      </c>
      <c r="U164">
        <v>11.507999999999999</v>
      </c>
      <c r="V164">
        <v>68.45</v>
      </c>
      <c r="W164">
        <v>328.69</v>
      </c>
      <c r="X164">
        <v>5544.2</v>
      </c>
      <c r="Y164">
        <v>1239.44</v>
      </c>
      <c r="Z164" s="4">
        <v>0.36247802000000001</v>
      </c>
      <c r="AA164">
        <v>1.83</v>
      </c>
      <c r="AB164" s="4">
        <v>20.420000000000002</v>
      </c>
      <c r="AC164">
        <v>-2.5</v>
      </c>
      <c r="AD164">
        <v>20.3</v>
      </c>
      <c r="AE164">
        <v>20.7</v>
      </c>
      <c r="AF164">
        <v>21.5</v>
      </c>
      <c r="AG164">
        <v>21.6</v>
      </c>
      <c r="AH164">
        <v>26.1</v>
      </c>
      <c r="AI164">
        <f>AD164/$AH164</f>
        <v>0.77777777777777779</v>
      </c>
      <c r="AJ164">
        <f>AE164/$AH164</f>
        <v>0.79310344827586199</v>
      </c>
      <c r="AK164">
        <f>AF164/$AH164</f>
        <v>0.82375478927203061</v>
      </c>
      <c r="AL164">
        <f>AG164/$AH164</f>
        <v>0.82758620689655171</v>
      </c>
      <c r="AM164">
        <v>0</v>
      </c>
    </row>
    <row r="165" spans="1:39" x14ac:dyDescent="0.3">
      <c r="A165">
        <v>163</v>
      </c>
      <c r="B165" s="9">
        <v>41026</v>
      </c>
      <c r="C165" t="s">
        <v>527</v>
      </c>
      <c r="D165">
        <v>7</v>
      </c>
      <c r="E165" t="s">
        <v>528</v>
      </c>
      <c r="F165">
        <v>-28.552299999999999</v>
      </c>
      <c r="G165">
        <v>-48.807600000000001</v>
      </c>
      <c r="H165" t="s">
        <v>145</v>
      </c>
      <c r="I165" t="s">
        <v>529</v>
      </c>
      <c r="J165" t="s">
        <v>530</v>
      </c>
      <c r="K165" t="s">
        <v>520</v>
      </c>
      <c r="L165">
        <v>2</v>
      </c>
      <c r="M165" t="s">
        <v>9</v>
      </c>
      <c r="N165">
        <v>5.48</v>
      </c>
      <c r="O165">
        <v>0.26569999999999999</v>
      </c>
      <c r="P165" s="5">
        <v>4</v>
      </c>
      <c r="Q165" s="4">
        <v>0.26178012094412412</v>
      </c>
      <c r="R165" s="4">
        <v>2.7636432066240117</v>
      </c>
      <c r="S165" s="4">
        <v>0.72346685287644075</v>
      </c>
      <c r="T165">
        <v>0.30099999999999999</v>
      </c>
      <c r="U165">
        <v>39.633000000000003</v>
      </c>
      <c r="V165">
        <v>55.93</v>
      </c>
      <c r="W165">
        <v>175.75</v>
      </c>
      <c r="X165">
        <v>6309.9</v>
      </c>
      <c r="Y165">
        <v>752.67</v>
      </c>
      <c r="Z165" s="4">
        <v>0.47063091999999995</v>
      </c>
      <c r="AA165">
        <v>2.34</v>
      </c>
      <c r="AB165" s="4">
        <v>26.32</v>
      </c>
      <c r="AC165">
        <v>-30</v>
      </c>
      <c r="AD165">
        <v>19.899999999999999</v>
      </c>
      <c r="AE165">
        <v>20.5</v>
      </c>
      <c r="AF165">
        <v>21.1</v>
      </c>
      <c r="AG165">
        <v>21.2</v>
      </c>
      <c r="AH165">
        <v>26.1</v>
      </c>
      <c r="AI165">
        <f>AD165/$AH165</f>
        <v>0.76245210727969337</v>
      </c>
      <c r="AJ165">
        <f>AE165/$AH165</f>
        <v>0.78544061302681989</v>
      </c>
      <c r="AK165">
        <f>AF165/$AH165</f>
        <v>0.80842911877394641</v>
      </c>
      <c r="AL165">
        <f>AG165/$AH165</f>
        <v>0.8122605363984674</v>
      </c>
      <c r="AM165">
        <v>0</v>
      </c>
    </row>
    <row r="166" spans="1:39" x14ac:dyDescent="0.3">
      <c r="A166">
        <v>164</v>
      </c>
      <c r="B166" s="9">
        <v>41026</v>
      </c>
      <c r="C166" t="s">
        <v>527</v>
      </c>
      <c r="D166">
        <v>7</v>
      </c>
      <c r="E166" t="s">
        <v>528</v>
      </c>
      <c r="F166">
        <v>-28.552299999999999</v>
      </c>
      <c r="G166">
        <v>-48.807600000000001</v>
      </c>
      <c r="H166" t="s">
        <v>145</v>
      </c>
      <c r="I166" t="s">
        <v>529</v>
      </c>
      <c r="J166" t="s">
        <v>530</v>
      </c>
      <c r="K166" t="s">
        <v>520</v>
      </c>
      <c r="L166">
        <v>2</v>
      </c>
      <c r="M166" t="s">
        <v>11</v>
      </c>
      <c r="N166">
        <v>6.67</v>
      </c>
      <c r="O166">
        <v>0.24280000000000002</v>
      </c>
      <c r="P166" s="5">
        <v>4</v>
      </c>
      <c r="Q166" s="4">
        <v>0.26168826264917527</v>
      </c>
      <c r="R166" s="4">
        <v>3.1186161449752881</v>
      </c>
      <c r="S166" s="4">
        <v>0.81610524084825165</v>
      </c>
      <c r="T166">
        <v>16.619</v>
      </c>
      <c r="U166">
        <v>13.88</v>
      </c>
      <c r="V166">
        <v>137.01</v>
      </c>
      <c r="W166">
        <v>290.42</v>
      </c>
      <c r="X166">
        <v>7755.5</v>
      </c>
      <c r="Y166">
        <v>534.74</v>
      </c>
      <c r="Z166" s="4">
        <v>0.47081422999999994</v>
      </c>
      <c r="AA166">
        <v>2.64</v>
      </c>
      <c r="AB166" s="4">
        <v>26.33</v>
      </c>
      <c r="AC166">
        <v>-30</v>
      </c>
      <c r="AD166">
        <v>19.899999999999999</v>
      </c>
      <c r="AE166">
        <v>20.5</v>
      </c>
      <c r="AF166">
        <v>21.1</v>
      </c>
      <c r="AG166">
        <v>21.2</v>
      </c>
      <c r="AH166">
        <v>26.1</v>
      </c>
      <c r="AI166">
        <f>AD166/$AH166</f>
        <v>0.76245210727969337</v>
      </c>
      <c r="AJ166">
        <f>AE166/$AH166</f>
        <v>0.78544061302681989</v>
      </c>
      <c r="AK166">
        <f>AF166/$AH166</f>
        <v>0.80842911877394641</v>
      </c>
      <c r="AL166">
        <f>AG166/$AH166</f>
        <v>0.8122605363984674</v>
      </c>
      <c r="AM166">
        <v>57.739548105819658</v>
      </c>
    </row>
    <row r="167" spans="1:39" x14ac:dyDescent="0.3">
      <c r="A167">
        <v>165</v>
      </c>
      <c r="B167" s="9">
        <v>41026</v>
      </c>
      <c r="C167" t="s">
        <v>527</v>
      </c>
      <c r="D167">
        <v>7</v>
      </c>
      <c r="E167" t="s">
        <v>528</v>
      </c>
      <c r="F167">
        <v>-28.552299999999999</v>
      </c>
      <c r="G167">
        <v>-48.807600000000001</v>
      </c>
      <c r="H167" t="s">
        <v>145</v>
      </c>
      <c r="I167" t="s">
        <v>529</v>
      </c>
      <c r="J167" t="s">
        <v>530</v>
      </c>
      <c r="K167" t="s">
        <v>520</v>
      </c>
      <c r="L167">
        <v>2</v>
      </c>
      <c r="M167" t="s">
        <v>12</v>
      </c>
      <c r="N167">
        <v>5.34</v>
      </c>
      <c r="O167">
        <v>0.32119999999999999</v>
      </c>
      <c r="P167" s="5">
        <v>4</v>
      </c>
      <c r="Q167" s="4">
        <v>0.35163943216236426</v>
      </c>
      <c r="R167" s="4">
        <v>2.1133250311332508</v>
      </c>
      <c r="S167" s="4">
        <v>0.74312841392220708</v>
      </c>
      <c r="T167">
        <v>3.3460000000000001</v>
      </c>
      <c r="U167">
        <v>15.051</v>
      </c>
      <c r="V167">
        <v>46.62</v>
      </c>
      <c r="W167">
        <v>152.31</v>
      </c>
      <c r="X167">
        <v>4652.7</v>
      </c>
      <c r="Y167">
        <v>648.33000000000004</v>
      </c>
      <c r="Z167" s="4">
        <v>0.33718123999999994</v>
      </c>
      <c r="AA167">
        <v>1.75</v>
      </c>
      <c r="AB167" s="4">
        <v>19.04</v>
      </c>
      <c r="AC167">
        <v>-2.5</v>
      </c>
      <c r="AD167">
        <v>20.5</v>
      </c>
      <c r="AE167">
        <v>20.9</v>
      </c>
      <c r="AF167">
        <v>21.6</v>
      </c>
      <c r="AG167">
        <v>21.8</v>
      </c>
      <c r="AH167">
        <v>26.1</v>
      </c>
      <c r="AI167">
        <f>AD167/$AH167</f>
        <v>0.78544061302681989</v>
      </c>
      <c r="AJ167">
        <f>AE167/$AH167</f>
        <v>0.80076628352490409</v>
      </c>
      <c r="AK167">
        <f>AF167/$AH167</f>
        <v>0.82758620689655171</v>
      </c>
      <c r="AL167">
        <f>AG167/$AH167</f>
        <v>0.83524904214559381</v>
      </c>
      <c r="AM167">
        <v>7.8990102006839047</v>
      </c>
    </row>
    <row r="168" spans="1:39" x14ac:dyDescent="0.3">
      <c r="A168">
        <v>166</v>
      </c>
      <c r="B168" s="9">
        <v>41026</v>
      </c>
      <c r="C168" t="s">
        <v>527</v>
      </c>
      <c r="D168">
        <v>7</v>
      </c>
      <c r="E168" t="s">
        <v>528</v>
      </c>
      <c r="F168">
        <v>-28.552299999999999</v>
      </c>
      <c r="G168">
        <v>-48.807600000000001</v>
      </c>
      <c r="H168" t="s">
        <v>145</v>
      </c>
      <c r="I168" t="s">
        <v>529</v>
      </c>
      <c r="J168" t="s">
        <v>530</v>
      </c>
      <c r="K168" t="s">
        <v>520</v>
      </c>
      <c r="L168">
        <v>2</v>
      </c>
      <c r="M168" t="s">
        <v>8</v>
      </c>
      <c r="N168">
        <v>6.37</v>
      </c>
      <c r="O168">
        <v>0.24160000000000001</v>
      </c>
      <c r="P168" s="5">
        <v>4</v>
      </c>
      <c r="Q168" s="4">
        <v>0.26712481972079338</v>
      </c>
      <c r="R168" s="4">
        <v>3.1390728476821188</v>
      </c>
      <c r="S168" s="4">
        <v>0.83852426852752349</v>
      </c>
      <c r="T168">
        <v>3.105</v>
      </c>
      <c r="U168">
        <v>12.481</v>
      </c>
      <c r="V168">
        <v>61.35</v>
      </c>
      <c r="W168">
        <v>513.23</v>
      </c>
      <c r="X168">
        <v>8312.7999999999993</v>
      </c>
      <c r="Y168">
        <v>718.38</v>
      </c>
      <c r="Z168" s="4">
        <v>0.46018225000000001</v>
      </c>
      <c r="AA168">
        <v>2.3199999999999998</v>
      </c>
      <c r="AB168" s="4">
        <v>25.75</v>
      </c>
      <c r="AC168">
        <v>-14</v>
      </c>
      <c r="AD168">
        <v>19.899999999999999</v>
      </c>
      <c r="AE168">
        <v>20.399999999999999</v>
      </c>
      <c r="AF168">
        <v>21.3</v>
      </c>
      <c r="AG168">
        <v>21.5</v>
      </c>
      <c r="AH168">
        <v>26.1</v>
      </c>
      <c r="AI168">
        <f>AD168/$AH168</f>
        <v>0.76245210727969337</v>
      </c>
      <c r="AJ168">
        <f>AE168/$AH168</f>
        <v>0.78160919540229878</v>
      </c>
      <c r="AK168">
        <f>AF168/$AH168</f>
        <v>0.81609195402298851</v>
      </c>
      <c r="AL168">
        <f>AG168/$AH168</f>
        <v>0.82375478927203061</v>
      </c>
      <c r="AM168">
        <v>-10.483228994443369</v>
      </c>
    </row>
    <row r="169" spans="1:39" x14ac:dyDescent="0.3">
      <c r="A169">
        <v>167</v>
      </c>
      <c r="B169" s="9">
        <v>41026</v>
      </c>
      <c r="C169" t="s">
        <v>527</v>
      </c>
      <c r="D169">
        <v>7</v>
      </c>
      <c r="E169" t="s">
        <v>528</v>
      </c>
      <c r="F169">
        <v>-28.552299999999999</v>
      </c>
      <c r="G169">
        <v>-48.807600000000001</v>
      </c>
      <c r="H169" t="s">
        <v>145</v>
      </c>
      <c r="I169" t="s">
        <v>529</v>
      </c>
      <c r="J169" t="s">
        <v>530</v>
      </c>
      <c r="K169" t="s">
        <v>520</v>
      </c>
      <c r="L169">
        <v>2</v>
      </c>
      <c r="M169" t="s">
        <v>15</v>
      </c>
      <c r="N169">
        <v>5.77</v>
      </c>
      <c r="O169">
        <v>0.2611</v>
      </c>
      <c r="P169" s="5">
        <v>4</v>
      </c>
      <c r="Q169" s="4">
        <v>0.33015648034056866</v>
      </c>
      <c r="R169" s="4">
        <v>2.8299502106472616</v>
      </c>
      <c r="S169" s="4">
        <v>0.93432640108635079</v>
      </c>
      <c r="T169">
        <v>5.8209999999999997</v>
      </c>
      <c r="U169">
        <v>11.507999999999999</v>
      </c>
      <c r="V169">
        <v>68.45</v>
      </c>
      <c r="W169">
        <v>328.69</v>
      </c>
      <c r="X169">
        <v>5544.2</v>
      </c>
      <c r="Y169">
        <v>1239.44</v>
      </c>
      <c r="Z169" s="4">
        <v>0.36247802000000001</v>
      </c>
      <c r="AA169">
        <v>1.83</v>
      </c>
      <c r="AB169" s="4">
        <v>20.420000000000002</v>
      </c>
      <c r="AC169">
        <v>-14</v>
      </c>
      <c r="AD169">
        <v>19.899999999999999</v>
      </c>
      <c r="AE169">
        <v>20.399999999999999</v>
      </c>
      <c r="AF169">
        <v>21.3</v>
      </c>
      <c r="AG169">
        <v>21.5</v>
      </c>
      <c r="AH169">
        <v>26.1</v>
      </c>
      <c r="AI169">
        <f>AD169/$AH169</f>
        <v>0.76245210727969337</v>
      </c>
      <c r="AJ169">
        <f>AE169/$AH169</f>
        <v>0.78160919540229878</v>
      </c>
      <c r="AK169">
        <f>AF169/$AH169</f>
        <v>0.81609195402298851</v>
      </c>
      <c r="AL169">
        <f>AG169/$AH169</f>
        <v>0.82375478927203061</v>
      </c>
      <c r="AM169">
        <v>0</v>
      </c>
    </row>
    <row r="170" spans="1:39" x14ac:dyDescent="0.3">
      <c r="A170">
        <v>168</v>
      </c>
      <c r="B170" s="9">
        <v>41026</v>
      </c>
      <c r="C170" t="s">
        <v>527</v>
      </c>
      <c r="D170">
        <v>7</v>
      </c>
      <c r="E170" t="s">
        <v>528</v>
      </c>
      <c r="F170">
        <v>-28.552299999999999</v>
      </c>
      <c r="G170">
        <v>-48.807600000000001</v>
      </c>
      <c r="H170" t="s">
        <v>145</v>
      </c>
      <c r="I170" t="s">
        <v>529</v>
      </c>
      <c r="J170" t="s">
        <v>530</v>
      </c>
      <c r="K170" t="s">
        <v>520</v>
      </c>
      <c r="L170">
        <v>2</v>
      </c>
      <c r="M170" t="s">
        <v>11</v>
      </c>
      <c r="N170">
        <v>6.67</v>
      </c>
      <c r="O170">
        <v>0.24280000000000002</v>
      </c>
      <c r="P170" s="5">
        <v>4</v>
      </c>
      <c r="Q170" s="4">
        <v>0.26168826264917527</v>
      </c>
      <c r="R170" s="4">
        <v>3.1186161449752881</v>
      </c>
      <c r="S170" s="4">
        <v>0.81610524084825165</v>
      </c>
      <c r="T170">
        <v>16.619</v>
      </c>
      <c r="U170">
        <v>13.88</v>
      </c>
      <c r="V170">
        <v>137.01</v>
      </c>
      <c r="W170">
        <v>290.42</v>
      </c>
      <c r="X170">
        <v>7755.5</v>
      </c>
      <c r="Y170">
        <v>534.74</v>
      </c>
      <c r="Z170" s="4">
        <v>0.47081422999999994</v>
      </c>
      <c r="AA170">
        <v>2.64</v>
      </c>
      <c r="AB170" s="4">
        <v>26.33</v>
      </c>
      <c r="AC170">
        <v>-34</v>
      </c>
      <c r="AD170">
        <v>19.899999999999999</v>
      </c>
      <c r="AE170">
        <v>20.7</v>
      </c>
      <c r="AF170">
        <v>21.2</v>
      </c>
      <c r="AG170">
        <v>21.3</v>
      </c>
      <c r="AH170">
        <v>26.1</v>
      </c>
      <c r="AI170">
        <f>AD170/$AH170</f>
        <v>0.76245210727969337</v>
      </c>
      <c r="AJ170">
        <f>AE170/$AH170</f>
        <v>0.79310344827586199</v>
      </c>
      <c r="AK170">
        <f>AF170/$AH170</f>
        <v>0.8122605363984674</v>
      </c>
      <c r="AL170">
        <f>AG170/$AH170</f>
        <v>0.81609195402298851</v>
      </c>
      <c r="AM170">
        <v>23.04293374077141</v>
      </c>
    </row>
    <row r="171" spans="1:39" x14ac:dyDescent="0.3">
      <c r="A171">
        <v>169</v>
      </c>
      <c r="B171" s="9">
        <v>41027</v>
      </c>
      <c r="C171" t="s">
        <v>527</v>
      </c>
      <c r="D171">
        <v>7</v>
      </c>
      <c r="E171" t="s">
        <v>528</v>
      </c>
      <c r="F171">
        <v>-28.552299999999999</v>
      </c>
      <c r="G171">
        <v>-48.807600000000001</v>
      </c>
      <c r="H171" t="s">
        <v>145</v>
      </c>
      <c r="I171" t="s">
        <v>529</v>
      </c>
      <c r="J171" t="s">
        <v>530</v>
      </c>
      <c r="K171" t="s">
        <v>520</v>
      </c>
      <c r="L171">
        <v>2</v>
      </c>
      <c r="M171" t="s">
        <v>12</v>
      </c>
      <c r="N171">
        <v>5.34</v>
      </c>
      <c r="O171">
        <v>0.32119999999999999</v>
      </c>
      <c r="P171" s="5">
        <v>4</v>
      </c>
      <c r="Q171" s="4">
        <v>0.35163943216236426</v>
      </c>
      <c r="R171" s="4">
        <v>2.1133250311332508</v>
      </c>
      <c r="S171" s="4">
        <v>0.74312841392220708</v>
      </c>
      <c r="T171">
        <v>3.3460000000000001</v>
      </c>
      <c r="U171">
        <v>15.051</v>
      </c>
      <c r="V171">
        <v>46.62</v>
      </c>
      <c r="W171">
        <v>152.31</v>
      </c>
      <c r="X171">
        <v>4652.7</v>
      </c>
      <c r="Y171">
        <v>648.33000000000004</v>
      </c>
      <c r="Z171" s="4">
        <v>0.33718123999999994</v>
      </c>
      <c r="AA171">
        <v>1.75</v>
      </c>
      <c r="AB171" s="4">
        <v>19.04</v>
      </c>
      <c r="AC171">
        <v>-15</v>
      </c>
      <c r="AD171">
        <v>19.7</v>
      </c>
      <c r="AE171">
        <v>20.5</v>
      </c>
      <c r="AF171">
        <v>21.5</v>
      </c>
      <c r="AG171">
        <v>21.8</v>
      </c>
      <c r="AH171">
        <v>26.1</v>
      </c>
      <c r="AI171">
        <f>AD171/$AH171</f>
        <v>0.75478927203065127</v>
      </c>
      <c r="AJ171">
        <f>AE171/$AH171</f>
        <v>0.78544061302681989</v>
      </c>
      <c r="AK171">
        <f>AF171/$AH171</f>
        <v>0.82375478927203061</v>
      </c>
      <c r="AL171">
        <f>AG171/$AH171</f>
        <v>0.83524904214559381</v>
      </c>
      <c r="AM171">
        <v>0</v>
      </c>
    </row>
    <row r="172" spans="1:39" x14ac:dyDescent="0.3">
      <c r="A172">
        <v>170</v>
      </c>
      <c r="B172" s="9">
        <v>41027</v>
      </c>
      <c r="C172" t="s">
        <v>527</v>
      </c>
      <c r="D172">
        <v>7</v>
      </c>
      <c r="E172" t="s">
        <v>528</v>
      </c>
      <c r="F172">
        <v>-28.552299999999999</v>
      </c>
      <c r="G172">
        <v>-48.807600000000001</v>
      </c>
      <c r="H172" t="s">
        <v>145</v>
      </c>
      <c r="I172" t="s">
        <v>529</v>
      </c>
      <c r="J172" t="s">
        <v>530</v>
      </c>
      <c r="K172" t="s">
        <v>520</v>
      </c>
      <c r="L172">
        <v>2</v>
      </c>
      <c r="M172" t="s">
        <v>13</v>
      </c>
      <c r="N172">
        <v>5.31</v>
      </c>
      <c r="O172">
        <v>0.31920000000000004</v>
      </c>
      <c r="P172" s="5">
        <v>4</v>
      </c>
      <c r="Q172" s="4">
        <v>0.42019109335646709</v>
      </c>
      <c r="R172" s="4">
        <v>2.132832080200501</v>
      </c>
      <c r="S172" s="4">
        <v>0.8961970437251966</v>
      </c>
      <c r="T172">
        <v>0.157</v>
      </c>
      <c r="U172">
        <v>25.295000000000002</v>
      </c>
      <c r="V172">
        <v>47.83</v>
      </c>
      <c r="W172">
        <v>204.16</v>
      </c>
      <c r="X172">
        <v>3163.1</v>
      </c>
      <c r="Y172">
        <v>417.34</v>
      </c>
      <c r="Z172" s="4">
        <v>0.27375598000000001</v>
      </c>
      <c r="AA172">
        <v>1.37</v>
      </c>
      <c r="AB172" s="4">
        <v>15.58</v>
      </c>
      <c r="AC172">
        <v>-15</v>
      </c>
      <c r="AD172">
        <v>19.7</v>
      </c>
      <c r="AE172">
        <v>20.5</v>
      </c>
      <c r="AF172">
        <v>21.5</v>
      </c>
      <c r="AG172">
        <v>21.8</v>
      </c>
      <c r="AH172">
        <v>26.1</v>
      </c>
      <c r="AI172">
        <f>AD172/$AH172</f>
        <v>0.75478927203065127</v>
      </c>
      <c r="AJ172">
        <f>AE172/$AH172</f>
        <v>0.78544061302681989</v>
      </c>
      <c r="AK172">
        <f>AF172/$AH172</f>
        <v>0.82375478927203061</v>
      </c>
      <c r="AL172">
        <f>AG172/$AH172</f>
        <v>0.83524904214559381</v>
      </c>
      <c r="AM172">
        <v>7.8865492509045332</v>
      </c>
    </row>
    <row r="173" spans="1:39" x14ac:dyDescent="0.3">
      <c r="A173">
        <v>171</v>
      </c>
      <c r="B173" s="9">
        <v>41027</v>
      </c>
      <c r="C173" t="s">
        <v>527</v>
      </c>
      <c r="D173">
        <v>7</v>
      </c>
      <c r="E173" t="s">
        <v>528</v>
      </c>
      <c r="F173">
        <v>-28.552299999999999</v>
      </c>
      <c r="G173">
        <v>-48.807600000000001</v>
      </c>
      <c r="H173" t="s">
        <v>145</v>
      </c>
      <c r="I173" t="s">
        <v>529</v>
      </c>
      <c r="J173" t="s">
        <v>530</v>
      </c>
      <c r="K173" t="s">
        <v>520</v>
      </c>
      <c r="L173">
        <v>2</v>
      </c>
      <c r="M173" t="s">
        <v>14</v>
      </c>
      <c r="N173">
        <v>6.5</v>
      </c>
      <c r="O173">
        <v>0.2555</v>
      </c>
      <c r="P173" s="5">
        <v>4</v>
      </c>
      <c r="Q173" s="4">
        <v>0.28586269239495199</v>
      </c>
      <c r="R173" s="4">
        <v>2.9138943248532287</v>
      </c>
      <c r="S173" s="4">
        <v>0.83297367705691483</v>
      </c>
      <c r="T173">
        <v>4.8330000000000002</v>
      </c>
      <c r="U173">
        <v>8.1</v>
      </c>
      <c r="V173">
        <v>94.42</v>
      </c>
      <c r="W173">
        <v>242.24</v>
      </c>
      <c r="X173">
        <v>7032</v>
      </c>
      <c r="Y173">
        <v>475.77</v>
      </c>
      <c r="Z173" s="4">
        <v>0.42663651999999996</v>
      </c>
      <c r="AA173">
        <v>2.19</v>
      </c>
      <c r="AB173" s="4">
        <v>23.92</v>
      </c>
      <c r="AC173">
        <v>-22</v>
      </c>
      <c r="AD173">
        <v>18.7</v>
      </c>
      <c r="AE173">
        <v>19.7</v>
      </c>
      <c r="AF173">
        <v>20.7</v>
      </c>
      <c r="AG173">
        <v>21.4</v>
      </c>
      <c r="AH173">
        <v>26.1</v>
      </c>
      <c r="AI173">
        <f>AD173/$AH173</f>
        <v>0.71647509578544055</v>
      </c>
      <c r="AJ173">
        <f>AE173/$AH173</f>
        <v>0.75478927203065127</v>
      </c>
      <c r="AK173">
        <f>AF173/$AH173</f>
        <v>0.79310344827586199</v>
      </c>
      <c r="AL173">
        <f>AG173/$AH173</f>
        <v>0.8199233716475095</v>
      </c>
      <c r="AM173">
        <v>0</v>
      </c>
    </row>
    <row r="174" spans="1:39" x14ac:dyDescent="0.3">
      <c r="A174">
        <v>172</v>
      </c>
      <c r="B174" s="9">
        <v>41027</v>
      </c>
      <c r="C174" t="s">
        <v>527</v>
      </c>
      <c r="D174">
        <v>7</v>
      </c>
      <c r="E174" t="s">
        <v>528</v>
      </c>
      <c r="F174">
        <v>-28.552299999999999</v>
      </c>
      <c r="G174">
        <v>-48.807600000000001</v>
      </c>
      <c r="H174" t="s">
        <v>145</v>
      </c>
      <c r="I174" t="s">
        <v>529</v>
      </c>
      <c r="J174" t="s">
        <v>530</v>
      </c>
      <c r="K174" t="s">
        <v>520</v>
      </c>
      <c r="L174">
        <v>2</v>
      </c>
      <c r="M174" t="s">
        <v>15</v>
      </c>
      <c r="N174">
        <v>5.77</v>
      </c>
      <c r="O174">
        <v>0.2611</v>
      </c>
      <c r="P174" s="5">
        <v>4</v>
      </c>
      <c r="Q174" s="4">
        <v>0.33015648034056866</v>
      </c>
      <c r="R174" s="4">
        <v>2.8299502106472616</v>
      </c>
      <c r="S174" s="4">
        <v>0.93432640108635079</v>
      </c>
      <c r="T174">
        <v>5.8209999999999997</v>
      </c>
      <c r="U174">
        <v>11.507999999999999</v>
      </c>
      <c r="V174">
        <v>68.45</v>
      </c>
      <c r="W174">
        <v>328.69</v>
      </c>
      <c r="X174">
        <v>5544.2</v>
      </c>
      <c r="Y174">
        <v>1239.44</v>
      </c>
      <c r="Z174" s="4">
        <v>0.36247802000000001</v>
      </c>
      <c r="AA174">
        <v>1.83</v>
      </c>
      <c r="AB174" s="4">
        <v>20.420000000000002</v>
      </c>
      <c r="AC174">
        <v>-22</v>
      </c>
      <c r="AD174">
        <v>18.7</v>
      </c>
      <c r="AE174">
        <v>19.7</v>
      </c>
      <c r="AF174">
        <v>20.7</v>
      </c>
      <c r="AG174">
        <v>21.4</v>
      </c>
      <c r="AH174">
        <v>26.1</v>
      </c>
      <c r="AI174">
        <f>AD174/$AH174</f>
        <v>0.71647509578544055</v>
      </c>
      <c r="AJ174">
        <f>AE174/$AH174</f>
        <v>0.75478927203065127</v>
      </c>
      <c r="AK174">
        <f>AF174/$AH174</f>
        <v>0.79310344827586199</v>
      </c>
      <c r="AL174">
        <f>AG174/$AH174</f>
        <v>0.8199233716475095</v>
      </c>
      <c r="AM174">
        <v>10.730178618016716</v>
      </c>
    </row>
    <row r="175" spans="1:39" x14ac:dyDescent="0.3">
      <c r="A175">
        <v>173</v>
      </c>
      <c r="B175" s="9">
        <v>41027</v>
      </c>
      <c r="C175" t="s">
        <v>527</v>
      </c>
      <c r="D175">
        <v>7</v>
      </c>
      <c r="E175" t="s">
        <v>528</v>
      </c>
      <c r="F175">
        <v>-28.552299999999999</v>
      </c>
      <c r="G175">
        <v>-48.807600000000001</v>
      </c>
      <c r="H175" t="s">
        <v>145</v>
      </c>
      <c r="I175" t="s">
        <v>529</v>
      </c>
      <c r="J175" t="s">
        <v>530</v>
      </c>
      <c r="K175" t="s">
        <v>520</v>
      </c>
      <c r="L175">
        <v>2</v>
      </c>
      <c r="M175" t="s">
        <v>10</v>
      </c>
      <c r="N175">
        <v>6.8</v>
      </c>
      <c r="O175">
        <v>0.2681</v>
      </c>
      <c r="P175" s="5">
        <v>4</v>
      </c>
      <c r="Q175" s="4">
        <v>0.31549108778045232</v>
      </c>
      <c r="R175" s="4">
        <v>2.7299515106303618</v>
      </c>
      <c r="S175" s="4">
        <v>0.8612753716766619</v>
      </c>
      <c r="T175">
        <v>12.16</v>
      </c>
      <c r="U175">
        <v>11.917</v>
      </c>
      <c r="V175">
        <v>86.31</v>
      </c>
      <c r="W175">
        <v>253.31</v>
      </c>
      <c r="X175">
        <v>6752.8</v>
      </c>
      <c r="Y175">
        <v>561.45000000000005</v>
      </c>
      <c r="Z175" s="4">
        <v>0.38172556999999996</v>
      </c>
      <c r="AA175">
        <v>2.04</v>
      </c>
      <c r="AB175" s="4">
        <v>21.47</v>
      </c>
      <c r="AC175">
        <v>-29</v>
      </c>
      <c r="AD175">
        <v>19.100000000000001</v>
      </c>
      <c r="AE175">
        <v>20.2</v>
      </c>
      <c r="AF175">
        <v>20.9</v>
      </c>
      <c r="AG175">
        <v>21.2</v>
      </c>
      <c r="AH175">
        <v>26.1</v>
      </c>
      <c r="AI175">
        <f>AD175/$AH175</f>
        <v>0.73180076628352497</v>
      </c>
      <c r="AJ175">
        <f>AE175/$AH175</f>
        <v>0.77394636015325668</v>
      </c>
      <c r="AK175">
        <f>AF175/$AH175</f>
        <v>0.80076628352490409</v>
      </c>
      <c r="AL175">
        <f>AG175/$AH175</f>
        <v>0.8122605363984674</v>
      </c>
      <c r="AM175">
        <v>0</v>
      </c>
    </row>
    <row r="176" spans="1:39" x14ac:dyDescent="0.3">
      <c r="A176">
        <v>174</v>
      </c>
      <c r="B176" s="9">
        <v>41027</v>
      </c>
      <c r="C176" t="s">
        <v>527</v>
      </c>
      <c r="D176">
        <v>7</v>
      </c>
      <c r="E176" t="s">
        <v>528</v>
      </c>
      <c r="F176">
        <v>-28.552299999999999</v>
      </c>
      <c r="G176">
        <v>-48.807600000000001</v>
      </c>
      <c r="H176" t="s">
        <v>145</v>
      </c>
      <c r="I176" t="s">
        <v>529</v>
      </c>
      <c r="J176" t="s">
        <v>530</v>
      </c>
      <c r="K176" t="s">
        <v>520</v>
      </c>
      <c r="L176">
        <v>2</v>
      </c>
      <c r="M176" t="s">
        <v>9</v>
      </c>
      <c r="N176">
        <v>5.48</v>
      </c>
      <c r="O176">
        <v>0.26569999999999999</v>
      </c>
      <c r="P176" s="5">
        <v>4</v>
      </c>
      <c r="Q176" s="4">
        <v>0.26178012094412412</v>
      </c>
      <c r="R176" s="4">
        <v>2.7636432066240117</v>
      </c>
      <c r="S176" s="4">
        <v>0.72346685287644075</v>
      </c>
      <c r="T176">
        <v>0.30099999999999999</v>
      </c>
      <c r="U176">
        <v>39.633000000000003</v>
      </c>
      <c r="V176">
        <v>55.93</v>
      </c>
      <c r="W176">
        <v>175.75</v>
      </c>
      <c r="X176">
        <v>6309.9</v>
      </c>
      <c r="Y176">
        <v>752.67</v>
      </c>
      <c r="Z176" s="4">
        <v>0.47063091999999995</v>
      </c>
      <c r="AA176">
        <v>2.34</v>
      </c>
      <c r="AB176" s="4">
        <v>26.32</v>
      </c>
      <c r="AC176">
        <v>-29</v>
      </c>
      <c r="AD176">
        <v>19.100000000000001</v>
      </c>
      <c r="AE176">
        <v>20.2</v>
      </c>
      <c r="AF176">
        <v>20.9</v>
      </c>
      <c r="AG176">
        <v>21.2</v>
      </c>
      <c r="AH176">
        <v>26.1</v>
      </c>
      <c r="AI176">
        <f>AD176/$AH176</f>
        <v>0.73180076628352497</v>
      </c>
      <c r="AJ176">
        <f>AE176/$AH176</f>
        <v>0.77394636015325668</v>
      </c>
      <c r="AK176">
        <f>AF176/$AH176</f>
        <v>0.80076628352490409</v>
      </c>
      <c r="AL176">
        <f>AG176/$AH176</f>
        <v>0.8122605363984674</v>
      </c>
      <c r="AM176">
        <v>8.4601764388765588</v>
      </c>
    </row>
    <row r="177" spans="1:39" x14ac:dyDescent="0.3">
      <c r="A177">
        <v>175</v>
      </c>
      <c r="B177" s="9">
        <v>41027</v>
      </c>
      <c r="C177" t="s">
        <v>527</v>
      </c>
      <c r="D177">
        <v>7</v>
      </c>
      <c r="E177" t="s">
        <v>528</v>
      </c>
      <c r="F177">
        <v>-28.552299999999999</v>
      </c>
      <c r="G177">
        <v>-48.807600000000001</v>
      </c>
      <c r="H177" t="s">
        <v>145</v>
      </c>
      <c r="I177" t="s">
        <v>529</v>
      </c>
      <c r="J177" t="s">
        <v>530</v>
      </c>
      <c r="K177" t="s">
        <v>520</v>
      </c>
      <c r="L177">
        <v>2</v>
      </c>
      <c r="M177" t="s">
        <v>11</v>
      </c>
      <c r="N177">
        <v>6.67</v>
      </c>
      <c r="O177">
        <v>0.24280000000000002</v>
      </c>
      <c r="P177" s="5">
        <v>4</v>
      </c>
      <c r="Q177" s="4">
        <v>0.26168826264917527</v>
      </c>
      <c r="R177" s="4">
        <v>3.1186161449752881</v>
      </c>
      <c r="S177" s="4">
        <v>0.81610524084825165</v>
      </c>
      <c r="T177">
        <v>16.619</v>
      </c>
      <c r="U177">
        <v>13.88</v>
      </c>
      <c r="V177">
        <v>137.01</v>
      </c>
      <c r="W177">
        <v>290.42</v>
      </c>
      <c r="X177">
        <v>7755.5</v>
      </c>
      <c r="Y177">
        <v>534.74</v>
      </c>
      <c r="Z177" s="4">
        <v>0.47081422999999994</v>
      </c>
      <c r="AA177">
        <v>2.64</v>
      </c>
      <c r="AB177" s="4">
        <v>26.33</v>
      </c>
      <c r="AC177">
        <v>-29</v>
      </c>
      <c r="AD177">
        <v>19.100000000000001</v>
      </c>
      <c r="AE177">
        <v>20.2</v>
      </c>
      <c r="AF177">
        <v>20.9</v>
      </c>
      <c r="AG177">
        <v>21.2</v>
      </c>
      <c r="AH177">
        <v>26.1</v>
      </c>
      <c r="AI177">
        <f>AD177/$AH177</f>
        <v>0.73180076628352497</v>
      </c>
      <c r="AJ177">
        <f>AE177/$AH177</f>
        <v>0.77394636015325668</v>
      </c>
      <c r="AK177">
        <f>AF177/$AH177</f>
        <v>0.80076628352490409</v>
      </c>
      <c r="AL177">
        <f>AG177/$AH177</f>
        <v>0.8122605363984674</v>
      </c>
      <c r="AM177">
        <v>62.384502418768726</v>
      </c>
    </row>
    <row r="178" spans="1:39" x14ac:dyDescent="0.3">
      <c r="A178">
        <v>176</v>
      </c>
      <c r="B178" s="9">
        <v>41027</v>
      </c>
      <c r="C178" t="s">
        <v>527</v>
      </c>
      <c r="D178">
        <v>7</v>
      </c>
      <c r="E178" t="s">
        <v>528</v>
      </c>
      <c r="F178">
        <v>-28.552299999999999</v>
      </c>
      <c r="G178">
        <v>-48.807600000000001</v>
      </c>
      <c r="H178" t="s">
        <v>145</v>
      </c>
      <c r="I178" t="s">
        <v>529</v>
      </c>
      <c r="J178" t="s">
        <v>530</v>
      </c>
      <c r="K178" t="s">
        <v>520</v>
      </c>
      <c r="L178">
        <v>2</v>
      </c>
      <c r="M178" t="s">
        <v>12</v>
      </c>
      <c r="N178">
        <v>5.34</v>
      </c>
      <c r="O178">
        <v>0.32119999999999999</v>
      </c>
      <c r="P178" s="5">
        <v>4</v>
      </c>
      <c r="Q178" s="4">
        <v>0.35163943216236426</v>
      </c>
      <c r="R178" s="4">
        <v>2.1133250311332508</v>
      </c>
      <c r="S178" s="4">
        <v>0.74312841392220708</v>
      </c>
      <c r="T178">
        <v>3.3460000000000001</v>
      </c>
      <c r="U178">
        <v>15.051</v>
      </c>
      <c r="V178">
        <v>46.62</v>
      </c>
      <c r="W178">
        <v>152.31</v>
      </c>
      <c r="X178">
        <v>4652.7</v>
      </c>
      <c r="Y178">
        <v>648.33000000000004</v>
      </c>
      <c r="Z178" s="4">
        <v>0.33718123999999994</v>
      </c>
      <c r="AA178">
        <v>1.75</v>
      </c>
      <c r="AB178" s="4">
        <v>19.04</v>
      </c>
      <c r="AC178">
        <v>-15</v>
      </c>
      <c r="AD178">
        <v>19.600000000000001</v>
      </c>
      <c r="AE178">
        <v>20.5</v>
      </c>
      <c r="AF178">
        <v>21.4</v>
      </c>
      <c r="AG178">
        <v>21.8</v>
      </c>
      <c r="AH178">
        <v>26.1</v>
      </c>
      <c r="AI178">
        <f>AD178/$AH178</f>
        <v>0.75095785440613028</v>
      </c>
      <c r="AJ178">
        <f>AE178/$AH178</f>
        <v>0.78544061302681989</v>
      </c>
      <c r="AK178">
        <f>AF178/$AH178</f>
        <v>0.8199233716475095</v>
      </c>
      <c r="AL178">
        <f>AG178/$AH178</f>
        <v>0.83524904214559381</v>
      </c>
      <c r="AM178">
        <v>37.744575651545723</v>
      </c>
    </row>
    <row r="179" spans="1:39" x14ac:dyDescent="0.3">
      <c r="A179">
        <v>177</v>
      </c>
      <c r="B179" s="9">
        <v>41027</v>
      </c>
      <c r="C179" t="s">
        <v>527</v>
      </c>
      <c r="D179">
        <v>7</v>
      </c>
      <c r="E179" t="s">
        <v>528</v>
      </c>
      <c r="F179">
        <v>-28.552299999999999</v>
      </c>
      <c r="G179">
        <v>-48.807600000000001</v>
      </c>
      <c r="H179" t="s">
        <v>145</v>
      </c>
      <c r="I179" t="s">
        <v>529</v>
      </c>
      <c r="J179" t="s">
        <v>530</v>
      </c>
      <c r="K179" t="s">
        <v>520</v>
      </c>
      <c r="L179">
        <v>2</v>
      </c>
      <c r="M179" t="s">
        <v>13</v>
      </c>
      <c r="N179">
        <v>5.31</v>
      </c>
      <c r="O179">
        <v>0.31920000000000004</v>
      </c>
      <c r="P179" s="5">
        <v>4</v>
      </c>
      <c r="Q179" s="4">
        <v>0.42019109335646709</v>
      </c>
      <c r="R179" s="4">
        <v>2.132832080200501</v>
      </c>
      <c r="S179" s="4">
        <v>0.8961970437251966</v>
      </c>
      <c r="T179">
        <v>0.157</v>
      </c>
      <c r="U179">
        <v>25.295000000000002</v>
      </c>
      <c r="V179">
        <v>47.83</v>
      </c>
      <c r="W179">
        <v>204.16</v>
      </c>
      <c r="X179">
        <v>3163.1</v>
      </c>
      <c r="Y179">
        <v>417.34</v>
      </c>
      <c r="Z179" s="4">
        <v>0.27375598000000001</v>
      </c>
      <c r="AA179">
        <v>1.37</v>
      </c>
      <c r="AB179" s="4">
        <v>15.58</v>
      </c>
      <c r="AC179">
        <v>-15</v>
      </c>
      <c r="AD179">
        <v>19.600000000000001</v>
      </c>
      <c r="AE179">
        <v>20.5</v>
      </c>
      <c r="AF179">
        <v>21.4</v>
      </c>
      <c r="AG179">
        <v>21.8</v>
      </c>
      <c r="AH179">
        <v>26.1</v>
      </c>
      <c r="AI179">
        <f>AD179/$AH179</f>
        <v>0.75095785440613028</v>
      </c>
      <c r="AJ179">
        <f>AE179/$AH179</f>
        <v>0.78544061302681989</v>
      </c>
      <c r="AK179">
        <f>AF179/$AH179</f>
        <v>0.8199233716475095</v>
      </c>
      <c r="AL179">
        <f>AG179/$AH179</f>
        <v>0.83524904214559381</v>
      </c>
      <c r="AM179">
        <v>28.476920242881228</v>
      </c>
    </row>
    <row r="180" spans="1:39" x14ac:dyDescent="0.3">
      <c r="A180">
        <v>178</v>
      </c>
      <c r="B180" s="9">
        <v>41027</v>
      </c>
      <c r="C180" t="s">
        <v>527</v>
      </c>
      <c r="D180">
        <v>7</v>
      </c>
      <c r="E180" t="s">
        <v>528</v>
      </c>
      <c r="F180">
        <v>-28.552299999999999</v>
      </c>
      <c r="G180">
        <v>-48.807600000000001</v>
      </c>
      <c r="H180" t="s">
        <v>145</v>
      </c>
      <c r="I180" t="s">
        <v>529</v>
      </c>
      <c r="J180" t="s">
        <v>530</v>
      </c>
      <c r="K180" t="s">
        <v>520</v>
      </c>
      <c r="L180">
        <v>2</v>
      </c>
      <c r="M180" t="s">
        <v>14</v>
      </c>
      <c r="N180">
        <v>6.5</v>
      </c>
      <c r="O180">
        <v>0.2555</v>
      </c>
      <c r="P180" s="5">
        <v>4</v>
      </c>
      <c r="Q180" s="4">
        <v>0.28586269239495199</v>
      </c>
      <c r="R180" s="4">
        <v>2.9138943248532287</v>
      </c>
      <c r="S180" s="4">
        <v>0.83297367705691483</v>
      </c>
      <c r="T180">
        <v>4.8330000000000002</v>
      </c>
      <c r="U180">
        <v>8.1</v>
      </c>
      <c r="V180">
        <v>94.42</v>
      </c>
      <c r="W180">
        <v>242.24</v>
      </c>
      <c r="X180">
        <v>7032</v>
      </c>
      <c r="Y180">
        <v>475.77</v>
      </c>
      <c r="Z180" s="4">
        <v>0.42663651999999996</v>
      </c>
      <c r="AA180">
        <v>2.19</v>
      </c>
      <c r="AB180" s="4">
        <v>23.92</v>
      </c>
      <c r="AC180">
        <v>-14</v>
      </c>
      <c r="AD180">
        <v>19.3</v>
      </c>
      <c r="AE180">
        <v>20.100000000000001</v>
      </c>
      <c r="AF180">
        <v>21</v>
      </c>
      <c r="AG180">
        <v>21.5</v>
      </c>
      <c r="AH180">
        <v>26.1</v>
      </c>
      <c r="AI180">
        <f>AD180/$AH180</f>
        <v>0.73946360153256707</v>
      </c>
      <c r="AJ180">
        <f>AE180/$AH180</f>
        <v>0.77011494252873569</v>
      </c>
      <c r="AK180">
        <f>AF180/$AH180</f>
        <v>0.80459770114942519</v>
      </c>
      <c r="AL180">
        <f>AG180/$AH180</f>
        <v>0.82375478927203061</v>
      </c>
      <c r="AM180">
        <v>0</v>
      </c>
    </row>
    <row r="181" spans="1:39" x14ac:dyDescent="0.3">
      <c r="A181">
        <v>179</v>
      </c>
      <c r="B181" s="9">
        <v>41027</v>
      </c>
      <c r="C181" t="s">
        <v>527</v>
      </c>
      <c r="D181">
        <v>7</v>
      </c>
      <c r="E181" t="s">
        <v>528</v>
      </c>
      <c r="F181">
        <v>-28.552299999999999</v>
      </c>
      <c r="G181">
        <v>-48.807600000000001</v>
      </c>
      <c r="H181" t="s">
        <v>145</v>
      </c>
      <c r="I181" t="s">
        <v>529</v>
      </c>
      <c r="J181" t="s">
        <v>530</v>
      </c>
      <c r="K181" t="s">
        <v>520</v>
      </c>
      <c r="L181">
        <v>2</v>
      </c>
      <c r="M181" t="s">
        <v>15</v>
      </c>
      <c r="N181">
        <v>5.77</v>
      </c>
      <c r="O181">
        <v>0.2611</v>
      </c>
      <c r="P181" s="5">
        <v>4</v>
      </c>
      <c r="Q181" s="4">
        <v>0.33015648034056866</v>
      </c>
      <c r="R181" s="4">
        <v>2.8299502106472616</v>
      </c>
      <c r="S181" s="4">
        <v>0.93432640108635079</v>
      </c>
      <c r="T181">
        <v>5.8209999999999997</v>
      </c>
      <c r="U181">
        <v>11.507999999999999</v>
      </c>
      <c r="V181">
        <v>68.45</v>
      </c>
      <c r="W181">
        <v>328.69</v>
      </c>
      <c r="X181">
        <v>5544.2</v>
      </c>
      <c r="Y181">
        <v>1239.44</v>
      </c>
      <c r="Z181" s="4">
        <v>0.36247802000000001</v>
      </c>
      <c r="AA181">
        <v>1.83</v>
      </c>
      <c r="AB181" s="4">
        <v>20.420000000000002</v>
      </c>
      <c r="AC181">
        <v>-14</v>
      </c>
      <c r="AD181">
        <v>19.3</v>
      </c>
      <c r="AE181">
        <v>20.100000000000001</v>
      </c>
      <c r="AF181">
        <v>21</v>
      </c>
      <c r="AG181">
        <v>21.5</v>
      </c>
      <c r="AH181">
        <v>26.1</v>
      </c>
      <c r="AI181">
        <f>AD181/$AH181</f>
        <v>0.73946360153256707</v>
      </c>
      <c r="AJ181">
        <f>AE181/$AH181</f>
        <v>0.77011494252873569</v>
      </c>
      <c r="AK181">
        <f>AF181/$AH181</f>
        <v>0.80459770114942519</v>
      </c>
      <c r="AL181">
        <f>AG181/$AH181</f>
        <v>0.82375478927203061</v>
      </c>
      <c r="AM181">
        <v>16.479637390707033</v>
      </c>
    </row>
    <row r="182" spans="1:39" x14ac:dyDescent="0.3">
      <c r="A182">
        <v>180</v>
      </c>
      <c r="B182" s="9">
        <v>41027</v>
      </c>
      <c r="C182" t="s">
        <v>527</v>
      </c>
      <c r="D182">
        <v>7</v>
      </c>
      <c r="E182" t="s">
        <v>528</v>
      </c>
      <c r="F182">
        <v>-28.552299999999999</v>
      </c>
      <c r="G182">
        <v>-48.807600000000001</v>
      </c>
      <c r="H182" t="s">
        <v>145</v>
      </c>
      <c r="I182" t="s">
        <v>529</v>
      </c>
      <c r="J182" t="s">
        <v>530</v>
      </c>
      <c r="K182" t="s">
        <v>520</v>
      </c>
      <c r="L182">
        <v>2</v>
      </c>
      <c r="M182" t="s">
        <v>11</v>
      </c>
      <c r="N182">
        <v>6.67</v>
      </c>
      <c r="O182">
        <v>0.24280000000000002</v>
      </c>
      <c r="P182" s="5">
        <v>4</v>
      </c>
      <c r="Q182" s="4">
        <v>0.26168826264917527</v>
      </c>
      <c r="R182" s="4">
        <v>3.1186161449752881</v>
      </c>
      <c r="S182" s="4">
        <v>0.81610524084825165</v>
      </c>
      <c r="T182">
        <v>16.619</v>
      </c>
      <c r="U182">
        <v>13.88</v>
      </c>
      <c r="V182">
        <v>137.01</v>
      </c>
      <c r="W182">
        <v>290.42</v>
      </c>
      <c r="X182">
        <v>7755.5</v>
      </c>
      <c r="Y182">
        <v>534.74</v>
      </c>
      <c r="Z182" s="4">
        <v>0.47081422999999994</v>
      </c>
      <c r="AA182">
        <v>2.64</v>
      </c>
      <c r="AB182" s="4">
        <v>26.33</v>
      </c>
      <c r="AC182">
        <v>-29</v>
      </c>
      <c r="AD182">
        <v>19.600000000000001</v>
      </c>
      <c r="AE182">
        <v>20.2</v>
      </c>
      <c r="AF182">
        <v>20.9</v>
      </c>
      <c r="AG182">
        <v>21.1</v>
      </c>
      <c r="AH182">
        <v>26.1</v>
      </c>
      <c r="AI182">
        <f>AD182/$AH182</f>
        <v>0.75095785440613028</v>
      </c>
      <c r="AJ182">
        <f>AE182/$AH182</f>
        <v>0.77394636015325668</v>
      </c>
      <c r="AK182">
        <f>AF182/$AH182</f>
        <v>0.80076628352490409</v>
      </c>
      <c r="AL182">
        <f>AG182/$AH182</f>
        <v>0.80842911877394641</v>
      </c>
      <c r="AM182">
        <v>75.277692178230524</v>
      </c>
    </row>
    <row r="183" spans="1:39" x14ac:dyDescent="0.3">
      <c r="A183">
        <v>181</v>
      </c>
      <c r="B183" s="9">
        <v>41028</v>
      </c>
      <c r="C183" t="s">
        <v>527</v>
      </c>
      <c r="D183">
        <v>7</v>
      </c>
      <c r="E183" t="s">
        <v>528</v>
      </c>
      <c r="F183">
        <v>-28.552299999999999</v>
      </c>
      <c r="G183">
        <v>-48.807600000000001</v>
      </c>
      <c r="H183" t="s">
        <v>145</v>
      </c>
      <c r="I183" t="s">
        <v>529</v>
      </c>
      <c r="J183" t="s">
        <v>530</v>
      </c>
      <c r="K183" t="s">
        <v>520</v>
      </c>
      <c r="L183">
        <v>2</v>
      </c>
      <c r="M183" t="s">
        <v>12</v>
      </c>
      <c r="N183">
        <v>5.34</v>
      </c>
      <c r="O183">
        <v>0.32119999999999999</v>
      </c>
      <c r="P183" s="5">
        <v>4</v>
      </c>
      <c r="Q183" s="4">
        <v>0.35163943216236426</v>
      </c>
      <c r="R183" s="4">
        <v>2.1133250311332508</v>
      </c>
      <c r="S183" s="4">
        <v>0.74312841392220708</v>
      </c>
      <c r="T183">
        <v>3.3460000000000001</v>
      </c>
      <c r="U183">
        <v>15.051</v>
      </c>
      <c r="V183">
        <v>46.62</v>
      </c>
      <c r="W183">
        <v>152.31</v>
      </c>
      <c r="X183">
        <v>4652.7</v>
      </c>
      <c r="Y183">
        <v>648.33000000000004</v>
      </c>
      <c r="Z183" s="4">
        <v>0.33718123999999994</v>
      </c>
      <c r="AA183">
        <v>1.75</v>
      </c>
      <c r="AB183" s="4">
        <v>19.04</v>
      </c>
      <c r="AC183">
        <v>4.5</v>
      </c>
      <c r="AD183">
        <v>19.7</v>
      </c>
      <c r="AE183">
        <v>20.399999999999999</v>
      </c>
      <c r="AF183">
        <v>21.2</v>
      </c>
      <c r="AG183">
        <v>21.7</v>
      </c>
      <c r="AH183">
        <v>26.1</v>
      </c>
      <c r="AI183">
        <f>AD183/$AH183</f>
        <v>0.75478927203065127</v>
      </c>
      <c r="AJ183">
        <f>AE183/$AH183</f>
        <v>0.78160919540229878</v>
      </c>
      <c r="AK183">
        <f>AF183/$AH183</f>
        <v>0.8122605363984674</v>
      </c>
      <c r="AL183">
        <f>AG183/$AH183</f>
        <v>0.83141762452107271</v>
      </c>
      <c r="AM183">
        <v>0</v>
      </c>
    </row>
    <row r="184" spans="1:39" x14ac:dyDescent="0.3">
      <c r="A184">
        <v>182</v>
      </c>
      <c r="B184" s="9">
        <v>41028</v>
      </c>
      <c r="C184" t="s">
        <v>527</v>
      </c>
      <c r="D184">
        <v>7</v>
      </c>
      <c r="E184" t="s">
        <v>528</v>
      </c>
      <c r="F184">
        <v>-28.552299999999999</v>
      </c>
      <c r="G184">
        <v>-48.807600000000001</v>
      </c>
      <c r="H184" t="s">
        <v>145</v>
      </c>
      <c r="I184" t="s">
        <v>529</v>
      </c>
      <c r="J184" t="s">
        <v>530</v>
      </c>
      <c r="K184" t="s">
        <v>520</v>
      </c>
      <c r="L184">
        <v>2</v>
      </c>
      <c r="M184" t="s">
        <v>13</v>
      </c>
      <c r="N184">
        <v>5.31</v>
      </c>
      <c r="O184">
        <v>0.31920000000000004</v>
      </c>
      <c r="P184" s="5">
        <v>4</v>
      </c>
      <c r="Q184" s="4">
        <v>0.42019109335646709</v>
      </c>
      <c r="R184" s="4">
        <v>2.132832080200501</v>
      </c>
      <c r="S184" s="4">
        <v>0.8961970437251966</v>
      </c>
      <c r="T184">
        <v>0.157</v>
      </c>
      <c r="U184">
        <v>25.295000000000002</v>
      </c>
      <c r="V184">
        <v>47.83</v>
      </c>
      <c r="W184">
        <v>204.16</v>
      </c>
      <c r="X184">
        <v>3163.1</v>
      </c>
      <c r="Y184">
        <v>417.34</v>
      </c>
      <c r="Z184" s="4">
        <v>0.27375598000000001</v>
      </c>
      <c r="AA184">
        <v>1.37</v>
      </c>
      <c r="AB184" s="4">
        <v>15.58</v>
      </c>
      <c r="AC184">
        <v>4.5</v>
      </c>
      <c r="AD184">
        <v>19.7</v>
      </c>
      <c r="AE184">
        <v>20.399999999999999</v>
      </c>
      <c r="AF184">
        <v>21.2</v>
      </c>
      <c r="AG184">
        <v>21.7</v>
      </c>
      <c r="AH184">
        <v>26.1</v>
      </c>
      <c r="AI184">
        <f>AD184/$AH184</f>
        <v>0.75478927203065127</v>
      </c>
      <c r="AJ184">
        <f>AE184/$AH184</f>
        <v>0.78160919540229878</v>
      </c>
      <c r="AK184">
        <f>AF184/$AH184</f>
        <v>0.8122605363984674</v>
      </c>
      <c r="AL184">
        <f>AG184/$AH184</f>
        <v>0.83141762452107271</v>
      </c>
      <c r="AM184">
        <v>-4.3334535505757747</v>
      </c>
    </row>
    <row r="185" spans="1:39" x14ac:dyDescent="0.3">
      <c r="A185">
        <v>183</v>
      </c>
      <c r="B185" s="9">
        <v>41028</v>
      </c>
      <c r="C185" t="s">
        <v>527</v>
      </c>
      <c r="D185">
        <v>7</v>
      </c>
      <c r="E185" t="s">
        <v>528</v>
      </c>
      <c r="F185">
        <v>-28.552299999999999</v>
      </c>
      <c r="G185">
        <v>-48.807600000000001</v>
      </c>
      <c r="H185" t="s">
        <v>145</v>
      </c>
      <c r="I185" t="s">
        <v>529</v>
      </c>
      <c r="J185" t="s">
        <v>530</v>
      </c>
      <c r="K185" t="s">
        <v>520</v>
      </c>
      <c r="L185">
        <v>2</v>
      </c>
      <c r="M185" t="s">
        <v>14</v>
      </c>
      <c r="N185">
        <v>6.5</v>
      </c>
      <c r="O185">
        <v>0.2555</v>
      </c>
      <c r="P185" s="5">
        <v>4</v>
      </c>
      <c r="Q185" s="4">
        <v>0.28586269239495199</v>
      </c>
      <c r="R185" s="4">
        <v>2.9138943248532287</v>
      </c>
      <c r="S185" s="4">
        <v>0.83297367705691483</v>
      </c>
      <c r="T185">
        <v>4.8330000000000002</v>
      </c>
      <c r="U185">
        <v>8.1</v>
      </c>
      <c r="V185">
        <v>94.42</v>
      </c>
      <c r="W185">
        <v>242.24</v>
      </c>
      <c r="X185">
        <v>7032</v>
      </c>
      <c r="Y185">
        <v>475.77</v>
      </c>
      <c r="Z185" s="4">
        <v>0.42663651999999996</v>
      </c>
      <c r="AA185">
        <v>2.19</v>
      </c>
      <c r="AB185" s="4">
        <v>23.92</v>
      </c>
      <c r="AC185">
        <v>-2</v>
      </c>
      <c r="AD185">
        <v>19</v>
      </c>
      <c r="AE185">
        <v>19.899999999999999</v>
      </c>
      <c r="AF185">
        <v>21</v>
      </c>
      <c r="AG185">
        <v>21.2</v>
      </c>
      <c r="AH185">
        <v>26.1</v>
      </c>
      <c r="AI185">
        <f>AD185/$AH185</f>
        <v>0.72796934865900376</v>
      </c>
      <c r="AJ185">
        <f>AE185/$AH185</f>
        <v>0.76245210727969337</v>
      </c>
      <c r="AK185">
        <f>AF185/$AH185</f>
        <v>0.80459770114942519</v>
      </c>
      <c r="AL185">
        <f>AG185/$AH185</f>
        <v>0.8122605363984674</v>
      </c>
      <c r="AM185">
        <v>0</v>
      </c>
    </row>
    <row r="186" spans="1:39" x14ac:dyDescent="0.3">
      <c r="A186">
        <v>184</v>
      </c>
      <c r="B186" s="9">
        <v>41028</v>
      </c>
      <c r="C186" t="s">
        <v>527</v>
      </c>
      <c r="D186">
        <v>7</v>
      </c>
      <c r="E186" t="s">
        <v>528</v>
      </c>
      <c r="F186">
        <v>-28.552299999999999</v>
      </c>
      <c r="G186">
        <v>-48.807600000000001</v>
      </c>
      <c r="H186" t="s">
        <v>145</v>
      </c>
      <c r="I186" t="s">
        <v>529</v>
      </c>
      <c r="J186" t="s">
        <v>530</v>
      </c>
      <c r="K186" t="s">
        <v>520</v>
      </c>
      <c r="L186">
        <v>2</v>
      </c>
      <c r="M186" t="s">
        <v>8</v>
      </c>
      <c r="N186">
        <v>6.37</v>
      </c>
      <c r="O186">
        <v>0.24160000000000001</v>
      </c>
      <c r="P186" s="5">
        <v>4</v>
      </c>
      <c r="Q186" s="4">
        <v>0.26712481972079338</v>
      </c>
      <c r="R186" s="4">
        <v>3.1390728476821188</v>
      </c>
      <c r="S186" s="4">
        <v>0.83852426852752349</v>
      </c>
      <c r="T186">
        <v>3.105</v>
      </c>
      <c r="U186">
        <v>12.481</v>
      </c>
      <c r="V186">
        <v>61.35</v>
      </c>
      <c r="W186">
        <v>513.23</v>
      </c>
      <c r="X186">
        <v>8312.7999999999993</v>
      </c>
      <c r="Y186">
        <v>718.38</v>
      </c>
      <c r="Z186" s="4">
        <v>0.46018225000000001</v>
      </c>
      <c r="AA186">
        <v>2.3199999999999998</v>
      </c>
      <c r="AB186" s="4">
        <v>25.75</v>
      </c>
      <c r="AC186">
        <v>-2</v>
      </c>
      <c r="AD186">
        <f>AVERAGE(AC187:AC204)</f>
        <v>7.166666666666667</v>
      </c>
      <c r="AE186">
        <v>19.899999999999999</v>
      </c>
      <c r="AF186">
        <v>21</v>
      </c>
      <c r="AG186">
        <v>21.2</v>
      </c>
      <c r="AH186">
        <v>26.1</v>
      </c>
      <c r="AI186">
        <f>AD186/$AH186</f>
        <v>0.27458492975734355</v>
      </c>
      <c r="AJ186">
        <f>AE186/$AH186</f>
        <v>0.76245210727969337</v>
      </c>
      <c r="AK186">
        <f>AF186/$AH186</f>
        <v>0.80459770114942519</v>
      </c>
      <c r="AL186">
        <f>AG186/$AH186</f>
        <v>0.8122605363984674</v>
      </c>
      <c r="AM186">
        <v>-5.8669040973918731</v>
      </c>
    </row>
    <row r="187" spans="1:39" x14ac:dyDescent="0.3">
      <c r="A187">
        <v>185</v>
      </c>
      <c r="B187" s="9">
        <v>41028</v>
      </c>
      <c r="C187" t="s">
        <v>527</v>
      </c>
      <c r="D187">
        <v>8</v>
      </c>
      <c r="E187" t="s">
        <v>531</v>
      </c>
      <c r="F187">
        <v>-28.552700000000002</v>
      </c>
      <c r="G187">
        <v>-48.807899999999997</v>
      </c>
      <c r="H187" t="s">
        <v>145</v>
      </c>
      <c r="I187" t="s">
        <v>529</v>
      </c>
      <c r="J187" t="s">
        <v>517</v>
      </c>
      <c r="K187" t="s">
        <v>532</v>
      </c>
      <c r="L187">
        <v>0</v>
      </c>
      <c r="M187" t="s">
        <v>20</v>
      </c>
      <c r="N187">
        <v>6.42</v>
      </c>
      <c r="O187">
        <v>0.13299999999999998</v>
      </c>
      <c r="P187" s="5">
        <v>1</v>
      </c>
      <c r="Q187" s="4">
        <v>0.1489928388824073</v>
      </c>
      <c r="R187" s="4">
        <v>6.5187969924812039</v>
      </c>
      <c r="S187" s="4">
        <v>0.97125407000787334</v>
      </c>
      <c r="T187">
        <v>0.06</v>
      </c>
      <c r="U187">
        <v>26.638999999999999</v>
      </c>
      <c r="V187">
        <v>27.16</v>
      </c>
      <c r="W187">
        <v>309.81</v>
      </c>
      <c r="X187">
        <v>3656</v>
      </c>
      <c r="Y187">
        <v>2113.8000000000002</v>
      </c>
      <c r="Z187" s="4">
        <v>0.25725807999999994</v>
      </c>
      <c r="AA187">
        <v>1.31</v>
      </c>
      <c r="AB187" s="4">
        <v>14.68</v>
      </c>
      <c r="AC187">
        <v>9.5</v>
      </c>
      <c r="AD187">
        <v>19.8</v>
      </c>
      <c r="AE187">
        <v>20</v>
      </c>
      <c r="AF187">
        <v>20.399999999999999</v>
      </c>
      <c r="AG187">
        <v>20.6</v>
      </c>
      <c r="AH187">
        <v>26.1</v>
      </c>
      <c r="AI187">
        <f>AD187/$AH187</f>
        <v>0.75862068965517238</v>
      </c>
      <c r="AJ187">
        <f>AE187/$AH187</f>
        <v>0.76628352490421447</v>
      </c>
      <c r="AK187">
        <f>AF187/$AH187</f>
        <v>0.78160919540229878</v>
      </c>
      <c r="AL187">
        <f>AG187/$AH187</f>
        <v>0.78927203065134099</v>
      </c>
      <c r="AM187">
        <v>0</v>
      </c>
    </row>
    <row r="188" spans="1:39" x14ac:dyDescent="0.3">
      <c r="A188">
        <v>186</v>
      </c>
      <c r="B188" s="9">
        <v>41028</v>
      </c>
      <c r="C188" t="s">
        <v>527</v>
      </c>
      <c r="D188">
        <v>8</v>
      </c>
      <c r="E188" t="s">
        <v>531</v>
      </c>
      <c r="F188">
        <v>-28.552700000000002</v>
      </c>
      <c r="G188">
        <v>-48.807899999999997</v>
      </c>
      <c r="H188" t="s">
        <v>145</v>
      </c>
      <c r="I188" t="s">
        <v>529</v>
      </c>
      <c r="J188" t="s">
        <v>517</v>
      </c>
      <c r="K188" t="s">
        <v>532</v>
      </c>
      <c r="L188">
        <v>0</v>
      </c>
      <c r="M188" t="s">
        <v>17</v>
      </c>
      <c r="N188">
        <v>6.54</v>
      </c>
      <c r="O188">
        <v>0.1704</v>
      </c>
      <c r="P188" s="5">
        <v>1</v>
      </c>
      <c r="Q188" s="4">
        <v>0.22154553296245411</v>
      </c>
      <c r="R188" s="4">
        <v>4.868544600938967</v>
      </c>
      <c r="S188" s="4">
        <v>1.0786043083665018</v>
      </c>
      <c r="T188">
        <v>6.7770000000000001</v>
      </c>
      <c r="U188">
        <v>18.670000000000002</v>
      </c>
      <c r="V188">
        <v>26.94</v>
      </c>
      <c r="W188">
        <v>409.15</v>
      </c>
      <c r="X188">
        <v>2929.8</v>
      </c>
      <c r="Y188">
        <v>2210.91</v>
      </c>
      <c r="Z188" s="4">
        <v>0.29740297000000004</v>
      </c>
      <c r="AA188">
        <v>1.53</v>
      </c>
      <c r="AB188" s="4">
        <v>16.87</v>
      </c>
      <c r="AC188">
        <v>8</v>
      </c>
      <c r="AD188">
        <v>19.3</v>
      </c>
      <c r="AE188">
        <v>19.899999999999999</v>
      </c>
      <c r="AF188">
        <v>20.399999999999999</v>
      </c>
      <c r="AG188">
        <v>20.6</v>
      </c>
      <c r="AH188">
        <v>26.1</v>
      </c>
      <c r="AI188">
        <f>AD188/$AH188</f>
        <v>0.73946360153256707</v>
      </c>
      <c r="AJ188">
        <f>AE188/$AH188</f>
        <v>0.76245210727969337</v>
      </c>
      <c r="AK188">
        <f>AF188/$AH188</f>
        <v>0.78160919540229878</v>
      </c>
      <c r="AL188">
        <f>AG188/$AH188</f>
        <v>0.78927203065134099</v>
      </c>
      <c r="AM188">
        <v>4.6277689959729154</v>
      </c>
    </row>
    <row r="189" spans="1:39" x14ac:dyDescent="0.3">
      <c r="A189">
        <v>187</v>
      </c>
      <c r="B189" s="9">
        <v>41028</v>
      </c>
      <c r="C189" t="s">
        <v>527</v>
      </c>
      <c r="D189">
        <v>8</v>
      </c>
      <c r="E189" t="s">
        <v>531</v>
      </c>
      <c r="F189">
        <v>-28.552700000000002</v>
      </c>
      <c r="G189">
        <v>-48.807899999999997</v>
      </c>
      <c r="H189" t="s">
        <v>145</v>
      </c>
      <c r="I189" t="s">
        <v>529</v>
      </c>
      <c r="J189" t="s">
        <v>517</v>
      </c>
      <c r="K189" t="s">
        <v>532</v>
      </c>
      <c r="L189">
        <v>0</v>
      </c>
      <c r="M189" t="s">
        <v>16</v>
      </c>
      <c r="N189">
        <v>5.85</v>
      </c>
      <c r="O189">
        <v>0.11899999999999998</v>
      </c>
      <c r="P189" s="5">
        <v>1</v>
      </c>
      <c r="Q189" s="4">
        <v>0.12933442349768995</v>
      </c>
      <c r="R189" s="4">
        <v>7.4033613445378164</v>
      </c>
      <c r="S189" s="4">
        <v>0.95750947144088117</v>
      </c>
      <c r="T189">
        <v>2.2879999999999998</v>
      </c>
      <c r="U189">
        <v>11.943</v>
      </c>
      <c r="V189">
        <v>45.47</v>
      </c>
      <c r="W189">
        <v>402.56</v>
      </c>
      <c r="X189">
        <v>2869.2</v>
      </c>
      <c r="Y189">
        <v>2639.47</v>
      </c>
      <c r="Z189" s="4">
        <v>0.22316242</v>
      </c>
      <c r="AA189">
        <v>1.17</v>
      </c>
      <c r="AB189" s="4">
        <v>12.82</v>
      </c>
      <c r="AC189">
        <v>2</v>
      </c>
      <c r="AD189">
        <v>19.3</v>
      </c>
      <c r="AE189">
        <v>20</v>
      </c>
      <c r="AF189">
        <v>20.7</v>
      </c>
      <c r="AG189">
        <v>21</v>
      </c>
      <c r="AH189">
        <v>26.1</v>
      </c>
      <c r="AI189">
        <f>AD189/$AH189</f>
        <v>0.73946360153256707</v>
      </c>
      <c r="AJ189">
        <f>AE189/$AH189</f>
        <v>0.76628352490421447</v>
      </c>
      <c r="AK189">
        <f>AF189/$AH189</f>
        <v>0.79310344827586199</v>
      </c>
      <c r="AL189">
        <f>AG189/$AH189</f>
        <v>0.80459770114942519</v>
      </c>
      <c r="AM189">
        <v>28.783417163746911</v>
      </c>
    </row>
    <row r="190" spans="1:39" x14ac:dyDescent="0.3">
      <c r="A190">
        <v>188</v>
      </c>
      <c r="B190" s="9">
        <v>41029</v>
      </c>
      <c r="C190" t="s">
        <v>527</v>
      </c>
      <c r="D190">
        <v>8</v>
      </c>
      <c r="E190" t="s">
        <v>531</v>
      </c>
      <c r="F190">
        <v>-28.552700000000002</v>
      </c>
      <c r="G190">
        <v>-48.807899999999997</v>
      </c>
      <c r="H190" t="s">
        <v>145</v>
      </c>
      <c r="I190" t="s">
        <v>529</v>
      </c>
      <c r="J190" t="s">
        <v>517</v>
      </c>
      <c r="K190" t="s">
        <v>532</v>
      </c>
      <c r="L190">
        <v>0</v>
      </c>
      <c r="M190" t="s">
        <v>19</v>
      </c>
      <c r="N190">
        <v>6.26</v>
      </c>
      <c r="O190">
        <v>0.15609999999999999</v>
      </c>
      <c r="P190" s="5">
        <v>1</v>
      </c>
      <c r="Q190" s="4">
        <v>0.17267467271881728</v>
      </c>
      <c r="R190" s="4">
        <v>5.4061499039077514</v>
      </c>
      <c r="S190" s="4">
        <v>0.93350516532613648</v>
      </c>
      <c r="T190">
        <v>1.8109999999999999</v>
      </c>
      <c r="U190">
        <v>6.5430000000000001</v>
      </c>
      <c r="V190">
        <v>25.58</v>
      </c>
      <c r="W190">
        <v>384.65</v>
      </c>
      <c r="X190">
        <v>2596.6</v>
      </c>
      <c r="Y190">
        <v>1737.07</v>
      </c>
      <c r="Z190" s="4">
        <v>0.23104474999999997</v>
      </c>
      <c r="AA190">
        <v>1.17</v>
      </c>
      <c r="AB190" s="4">
        <v>13.25</v>
      </c>
      <c r="AC190">
        <v>10.5</v>
      </c>
      <c r="AD190">
        <v>18.7</v>
      </c>
      <c r="AE190">
        <v>19.600000000000001</v>
      </c>
      <c r="AF190">
        <v>20.100000000000001</v>
      </c>
      <c r="AG190">
        <v>20.3</v>
      </c>
      <c r="AH190">
        <v>26.1</v>
      </c>
      <c r="AI190">
        <f>AD190/$AH190</f>
        <v>0.71647509578544055</v>
      </c>
      <c r="AJ190">
        <f>AE190/$AH190</f>
        <v>0.75095785440613028</v>
      </c>
      <c r="AK190">
        <f>AF190/$AH190</f>
        <v>0.77011494252873569</v>
      </c>
      <c r="AL190">
        <f>AG190/$AH190</f>
        <v>0.77777777777777779</v>
      </c>
      <c r="AM190">
        <v>0</v>
      </c>
    </row>
    <row r="191" spans="1:39" x14ac:dyDescent="0.3">
      <c r="A191">
        <v>189</v>
      </c>
      <c r="B191" s="9">
        <v>41029</v>
      </c>
      <c r="C191" t="s">
        <v>527</v>
      </c>
      <c r="D191">
        <v>8</v>
      </c>
      <c r="E191" t="s">
        <v>531</v>
      </c>
      <c r="F191">
        <v>-28.552700000000002</v>
      </c>
      <c r="G191">
        <v>-48.807899999999997</v>
      </c>
      <c r="H191" t="s">
        <v>145</v>
      </c>
      <c r="I191" t="s">
        <v>529</v>
      </c>
      <c r="J191" t="s">
        <v>517</v>
      </c>
      <c r="K191" t="s">
        <v>532</v>
      </c>
      <c r="L191">
        <v>0</v>
      </c>
      <c r="M191" t="s">
        <v>20</v>
      </c>
      <c r="N191">
        <v>6.42</v>
      </c>
      <c r="O191">
        <v>0.13299999999999998</v>
      </c>
      <c r="P191" s="5">
        <v>1</v>
      </c>
      <c r="Q191" s="4">
        <v>0.15611651182613784</v>
      </c>
      <c r="R191" s="4">
        <v>6.5187969924812039</v>
      </c>
      <c r="S191" s="4">
        <v>1.0176918477688837</v>
      </c>
      <c r="T191">
        <v>0.06</v>
      </c>
      <c r="U191">
        <v>26.638999999999999</v>
      </c>
      <c r="V191">
        <v>27.16</v>
      </c>
      <c r="W191">
        <v>309.81</v>
      </c>
      <c r="X191">
        <v>3656</v>
      </c>
      <c r="Y191">
        <v>2113.8000000000002</v>
      </c>
      <c r="Z191" s="4">
        <v>0.25725807999999994</v>
      </c>
      <c r="AA191">
        <v>1.31</v>
      </c>
      <c r="AB191" s="4">
        <v>14.68</v>
      </c>
      <c r="AC191">
        <v>10.5</v>
      </c>
      <c r="AD191">
        <v>18.7</v>
      </c>
      <c r="AE191">
        <v>19.600000000000001</v>
      </c>
      <c r="AF191">
        <v>20.100000000000001</v>
      </c>
      <c r="AG191">
        <v>20.3</v>
      </c>
      <c r="AH191">
        <v>26.1</v>
      </c>
      <c r="AI191">
        <f>AD191/$AH191</f>
        <v>0.71647509578544055</v>
      </c>
      <c r="AJ191">
        <f>AE191/$AH191</f>
        <v>0.75095785440613028</v>
      </c>
      <c r="AK191">
        <f>AF191/$AH191</f>
        <v>0.77011494252873569</v>
      </c>
      <c r="AL191">
        <f>AG191/$AH191</f>
        <v>0.77777777777777779</v>
      </c>
      <c r="AM191">
        <v>0</v>
      </c>
    </row>
    <row r="192" spans="1:39" x14ac:dyDescent="0.3">
      <c r="A192">
        <v>190</v>
      </c>
      <c r="B192" s="9">
        <v>41029</v>
      </c>
      <c r="C192" t="s">
        <v>527</v>
      </c>
      <c r="D192">
        <v>8</v>
      </c>
      <c r="E192" t="s">
        <v>531</v>
      </c>
      <c r="F192">
        <v>-28.552700000000002</v>
      </c>
      <c r="G192">
        <v>-48.807899999999997</v>
      </c>
      <c r="H192" t="s">
        <v>145</v>
      </c>
      <c r="I192" t="s">
        <v>529</v>
      </c>
      <c r="J192" t="s">
        <v>517</v>
      </c>
      <c r="K192" t="s">
        <v>532</v>
      </c>
      <c r="L192">
        <v>0</v>
      </c>
      <c r="M192" t="s">
        <v>18</v>
      </c>
      <c r="N192">
        <v>6.14</v>
      </c>
      <c r="O192">
        <v>0.19880000000000003</v>
      </c>
      <c r="P192" s="5">
        <v>1</v>
      </c>
      <c r="Q192" s="4">
        <v>0.21863244161974452</v>
      </c>
      <c r="R192" s="4">
        <v>4.0301810865191134</v>
      </c>
      <c r="S192" s="4">
        <v>0.88112833111538857</v>
      </c>
      <c r="T192">
        <v>5.9560000000000004</v>
      </c>
      <c r="U192">
        <v>7.6989999999999998</v>
      </c>
      <c r="V192">
        <v>27.16</v>
      </c>
      <c r="W192">
        <v>410.29</v>
      </c>
      <c r="X192">
        <v>2278.1999999999998</v>
      </c>
      <c r="Y192">
        <v>2245.4899999999998</v>
      </c>
      <c r="Z192" s="4">
        <v>0.25762469999999998</v>
      </c>
      <c r="AA192">
        <v>1.36</v>
      </c>
      <c r="AB192" s="4">
        <v>14.7</v>
      </c>
      <c r="AC192">
        <v>10</v>
      </c>
      <c r="AD192">
        <v>18.2</v>
      </c>
      <c r="AE192">
        <v>19.5</v>
      </c>
      <c r="AF192">
        <v>20.3</v>
      </c>
      <c r="AG192">
        <v>20.6</v>
      </c>
      <c r="AH192">
        <v>26.1</v>
      </c>
      <c r="AI192">
        <f>AD192/$AH192</f>
        <v>0.69731800766283514</v>
      </c>
      <c r="AJ192">
        <f>AE192/$AH192</f>
        <v>0.74712643678160917</v>
      </c>
      <c r="AK192">
        <f>AF192/$AH192</f>
        <v>0.77777777777777779</v>
      </c>
      <c r="AL192">
        <f>AG192/$AH192</f>
        <v>0.78927203065134099</v>
      </c>
      <c r="AM192">
        <v>0</v>
      </c>
    </row>
    <row r="193" spans="1:39" x14ac:dyDescent="0.3">
      <c r="A193">
        <v>191</v>
      </c>
      <c r="B193" s="9">
        <v>41029</v>
      </c>
      <c r="C193" t="s">
        <v>527</v>
      </c>
      <c r="D193">
        <v>8</v>
      </c>
      <c r="E193" t="s">
        <v>531</v>
      </c>
      <c r="F193">
        <v>-28.552700000000002</v>
      </c>
      <c r="G193">
        <v>-48.807899999999997</v>
      </c>
      <c r="H193" t="s">
        <v>145</v>
      </c>
      <c r="I193" t="s">
        <v>529</v>
      </c>
      <c r="J193" t="s">
        <v>517</v>
      </c>
      <c r="K193" t="s">
        <v>532</v>
      </c>
      <c r="L193">
        <v>0</v>
      </c>
      <c r="M193" t="s">
        <v>17</v>
      </c>
      <c r="N193">
        <v>6.54</v>
      </c>
      <c r="O193">
        <v>0.1704</v>
      </c>
      <c r="P193" s="5">
        <v>1</v>
      </c>
      <c r="Q193" s="4">
        <v>0.19150311695357086</v>
      </c>
      <c r="R193" s="4">
        <v>4.868544600938967</v>
      </c>
      <c r="S193" s="4">
        <v>0.93234146610729096</v>
      </c>
      <c r="T193">
        <v>6.7770000000000001</v>
      </c>
      <c r="U193">
        <v>18.670000000000002</v>
      </c>
      <c r="V193">
        <v>26.94</v>
      </c>
      <c r="W193">
        <v>409.15</v>
      </c>
      <c r="X193">
        <v>2929.8</v>
      </c>
      <c r="Y193">
        <v>2210.91</v>
      </c>
      <c r="Z193" s="4">
        <v>0.29740297000000004</v>
      </c>
      <c r="AA193">
        <v>1.53</v>
      </c>
      <c r="AB193" s="4">
        <v>16.87</v>
      </c>
      <c r="AC193">
        <v>11</v>
      </c>
      <c r="AD193">
        <v>18.2</v>
      </c>
      <c r="AE193">
        <v>19.5</v>
      </c>
      <c r="AF193">
        <v>20.3</v>
      </c>
      <c r="AG193">
        <v>20.6</v>
      </c>
      <c r="AH193">
        <v>26.1</v>
      </c>
      <c r="AI193">
        <f>AD193/$AH193</f>
        <v>0.69731800766283514</v>
      </c>
      <c r="AJ193">
        <f>AE193/$AH193</f>
        <v>0.74712643678160917</v>
      </c>
      <c r="AK193">
        <f>AF193/$AH193</f>
        <v>0.77777777777777779</v>
      </c>
      <c r="AL193">
        <f>AG193/$AH193</f>
        <v>0.78927203065134099</v>
      </c>
      <c r="AM193">
        <v>-6.0527835888529715</v>
      </c>
    </row>
    <row r="194" spans="1:39" x14ac:dyDescent="0.3">
      <c r="A194">
        <v>192</v>
      </c>
      <c r="B194" s="9">
        <v>41029</v>
      </c>
      <c r="C194" t="s">
        <v>527</v>
      </c>
      <c r="D194">
        <v>8</v>
      </c>
      <c r="E194" t="s">
        <v>531</v>
      </c>
      <c r="F194">
        <v>-28.552700000000002</v>
      </c>
      <c r="G194">
        <v>-48.807899999999997</v>
      </c>
      <c r="H194" t="s">
        <v>145</v>
      </c>
      <c r="I194" t="s">
        <v>529</v>
      </c>
      <c r="J194" t="s">
        <v>517</v>
      </c>
      <c r="K194" t="s">
        <v>532</v>
      </c>
      <c r="L194">
        <v>0</v>
      </c>
      <c r="M194" t="s">
        <v>16</v>
      </c>
      <c r="N194">
        <v>5.85</v>
      </c>
      <c r="O194">
        <v>0.11899999999999998</v>
      </c>
      <c r="P194" s="5">
        <v>1</v>
      </c>
      <c r="Q194" s="4">
        <v>0.12933442349768995</v>
      </c>
      <c r="R194" s="4">
        <v>7.4033613445378164</v>
      </c>
      <c r="S194" s="4">
        <v>0.95750947144088117</v>
      </c>
      <c r="T194">
        <v>2.2879999999999998</v>
      </c>
      <c r="U194">
        <v>11.943</v>
      </c>
      <c r="V194">
        <v>45.47</v>
      </c>
      <c r="W194">
        <v>402.56</v>
      </c>
      <c r="X194">
        <v>2869.2</v>
      </c>
      <c r="Y194">
        <v>2639.47</v>
      </c>
      <c r="Z194" s="4">
        <v>0.22316242</v>
      </c>
      <c r="AA194">
        <v>1.17</v>
      </c>
      <c r="AB194" s="4">
        <v>12.82</v>
      </c>
      <c r="AC194">
        <v>10</v>
      </c>
      <c r="AD194">
        <v>18.2</v>
      </c>
      <c r="AE194">
        <v>19.399999999999999</v>
      </c>
      <c r="AF194">
        <v>20.2</v>
      </c>
      <c r="AG194">
        <v>20.8</v>
      </c>
      <c r="AH194">
        <v>26.1</v>
      </c>
      <c r="AI194">
        <f>AD194/$AH194</f>
        <v>0.69731800766283514</v>
      </c>
      <c r="AJ194">
        <f>AE194/$AH194</f>
        <v>0.74329501915708807</v>
      </c>
      <c r="AK194">
        <f>AF194/$AH194</f>
        <v>0.77394636015325668</v>
      </c>
      <c r="AL194">
        <f>AG194/$AH194</f>
        <v>0.79693486590038309</v>
      </c>
      <c r="AM194">
        <v>11.980094179053136</v>
      </c>
    </row>
    <row r="195" spans="1:39" x14ac:dyDescent="0.3">
      <c r="A195">
        <v>193</v>
      </c>
      <c r="B195" s="9">
        <v>41029</v>
      </c>
      <c r="C195" t="s">
        <v>527</v>
      </c>
      <c r="D195">
        <v>8</v>
      </c>
      <c r="E195" t="s">
        <v>531</v>
      </c>
      <c r="F195">
        <v>-28.552700000000002</v>
      </c>
      <c r="G195">
        <v>-48.807899999999997</v>
      </c>
      <c r="H195" t="s">
        <v>145</v>
      </c>
      <c r="I195" t="s">
        <v>529</v>
      </c>
      <c r="J195" t="s">
        <v>517</v>
      </c>
      <c r="K195" t="s">
        <v>532</v>
      </c>
      <c r="L195">
        <v>0</v>
      </c>
      <c r="M195" t="s">
        <v>18</v>
      </c>
      <c r="N195">
        <v>6.14</v>
      </c>
      <c r="O195">
        <v>0.19880000000000003</v>
      </c>
      <c r="P195" s="5">
        <v>1</v>
      </c>
      <c r="Q195" s="4">
        <v>0.21863244161974452</v>
      </c>
      <c r="R195" s="4">
        <v>4.0301810865191134</v>
      </c>
      <c r="S195" s="4">
        <v>0.88112833111538857</v>
      </c>
      <c r="T195">
        <v>5.9560000000000004</v>
      </c>
      <c r="U195">
        <v>7.6989999999999998</v>
      </c>
      <c r="V195">
        <v>27.16</v>
      </c>
      <c r="W195">
        <v>410.29</v>
      </c>
      <c r="X195">
        <v>2278.1999999999998</v>
      </c>
      <c r="Y195">
        <v>2245.4899999999998</v>
      </c>
      <c r="Z195" s="4">
        <v>0.25762469999999998</v>
      </c>
      <c r="AA195">
        <v>1.36</v>
      </c>
      <c r="AB195" s="4">
        <v>14.7</v>
      </c>
      <c r="AC195">
        <v>11</v>
      </c>
      <c r="AD195">
        <v>18.100000000000001</v>
      </c>
      <c r="AE195">
        <v>19.600000000000001</v>
      </c>
      <c r="AF195">
        <v>20.2</v>
      </c>
      <c r="AG195">
        <v>20.5</v>
      </c>
      <c r="AH195">
        <v>26.1</v>
      </c>
      <c r="AI195">
        <f>AD195/$AH195</f>
        <v>0.69348659003831414</v>
      </c>
      <c r="AJ195">
        <f>AE195/$AH195</f>
        <v>0.75095785440613028</v>
      </c>
      <c r="AK195">
        <f>AF195/$AH195</f>
        <v>0.77394636015325668</v>
      </c>
      <c r="AL195">
        <f>AG195/$AH195</f>
        <v>0.78544061302681989</v>
      </c>
      <c r="AM195">
        <v>0</v>
      </c>
    </row>
    <row r="196" spans="1:39" x14ac:dyDescent="0.3">
      <c r="A196">
        <v>194</v>
      </c>
      <c r="B196" s="9">
        <v>41029</v>
      </c>
      <c r="C196" t="s">
        <v>527</v>
      </c>
      <c r="D196">
        <v>8</v>
      </c>
      <c r="E196" t="s">
        <v>531</v>
      </c>
      <c r="F196">
        <v>-28.552700000000002</v>
      </c>
      <c r="G196">
        <v>-48.807899999999997</v>
      </c>
      <c r="H196" t="s">
        <v>145</v>
      </c>
      <c r="I196" t="s">
        <v>529</v>
      </c>
      <c r="J196" t="s">
        <v>517</v>
      </c>
      <c r="K196" t="s">
        <v>532</v>
      </c>
      <c r="L196">
        <v>0</v>
      </c>
      <c r="M196" t="s">
        <v>16</v>
      </c>
      <c r="N196">
        <v>5.85</v>
      </c>
      <c r="O196">
        <v>0.11899999999999998</v>
      </c>
      <c r="P196" s="5">
        <v>1</v>
      </c>
      <c r="Q196" s="4">
        <v>0.12933442349768995</v>
      </c>
      <c r="R196" s="4">
        <v>7.4033613445378164</v>
      </c>
      <c r="S196" s="4">
        <v>0.95750947144088117</v>
      </c>
      <c r="T196">
        <v>2.2879999999999998</v>
      </c>
      <c r="U196">
        <v>11.943</v>
      </c>
      <c r="V196">
        <v>45.47</v>
      </c>
      <c r="W196">
        <v>402.56</v>
      </c>
      <c r="X196">
        <v>2869.2</v>
      </c>
      <c r="Y196">
        <v>2639.47</v>
      </c>
      <c r="Z196" s="4">
        <v>0.22316242</v>
      </c>
      <c r="AA196">
        <v>1.17</v>
      </c>
      <c r="AB196" s="4">
        <v>12.82</v>
      </c>
      <c r="AC196">
        <v>1.5</v>
      </c>
      <c r="AD196">
        <v>17.899999999999999</v>
      </c>
      <c r="AE196">
        <v>18.8</v>
      </c>
      <c r="AF196">
        <v>20.3</v>
      </c>
      <c r="AG196">
        <v>20.6</v>
      </c>
      <c r="AH196">
        <v>26.1</v>
      </c>
      <c r="AI196">
        <f>AD196/$AH196</f>
        <v>0.68582375478927193</v>
      </c>
      <c r="AJ196">
        <f>AE196/$AH196</f>
        <v>0.72030651340996166</v>
      </c>
      <c r="AK196">
        <f>AF196/$AH196</f>
        <v>0.77777777777777779</v>
      </c>
      <c r="AL196">
        <f>AG196/$AH196</f>
        <v>0.78927203065134099</v>
      </c>
      <c r="AM196">
        <v>0</v>
      </c>
    </row>
    <row r="197" spans="1:39" x14ac:dyDescent="0.3">
      <c r="A197">
        <v>195</v>
      </c>
      <c r="B197" s="9">
        <v>41030</v>
      </c>
      <c r="C197" t="s">
        <v>527</v>
      </c>
      <c r="D197">
        <v>8</v>
      </c>
      <c r="E197" t="s">
        <v>531</v>
      </c>
      <c r="F197">
        <v>-28.552700000000002</v>
      </c>
      <c r="G197">
        <v>-48.807899999999997</v>
      </c>
      <c r="H197" t="s">
        <v>145</v>
      </c>
      <c r="I197" t="s">
        <v>529</v>
      </c>
      <c r="J197" t="s">
        <v>517</v>
      </c>
      <c r="K197" t="s">
        <v>532</v>
      </c>
      <c r="L197">
        <v>0</v>
      </c>
      <c r="M197" t="s">
        <v>19</v>
      </c>
      <c r="N197">
        <v>6.26</v>
      </c>
      <c r="O197">
        <v>0.15609999999999999</v>
      </c>
      <c r="P197" s="5">
        <v>1</v>
      </c>
      <c r="Q197" s="4">
        <v>0.17267467271881728</v>
      </c>
      <c r="R197" s="4">
        <v>5.4061499039077514</v>
      </c>
      <c r="S197" s="4">
        <v>0.93350516532613648</v>
      </c>
      <c r="T197">
        <v>1.8109999999999999</v>
      </c>
      <c r="U197">
        <v>6.5430000000000001</v>
      </c>
      <c r="V197">
        <v>25.58</v>
      </c>
      <c r="W197">
        <v>384.65</v>
      </c>
      <c r="X197">
        <v>2596.6</v>
      </c>
      <c r="Y197">
        <v>1737.07</v>
      </c>
      <c r="Z197" s="4">
        <v>0.23104474999999997</v>
      </c>
      <c r="AA197">
        <v>1.17</v>
      </c>
      <c r="AB197" s="4">
        <v>13.25</v>
      </c>
      <c r="AC197">
        <v>6.5</v>
      </c>
      <c r="AD197">
        <v>17.600000000000001</v>
      </c>
      <c r="AE197">
        <v>19</v>
      </c>
      <c r="AF197">
        <v>19.8</v>
      </c>
      <c r="AG197">
        <v>20.100000000000001</v>
      </c>
      <c r="AH197">
        <v>26.1</v>
      </c>
      <c r="AI197">
        <f>AD197/$AH197</f>
        <v>0.67432950191570884</v>
      </c>
      <c r="AJ197">
        <f>AE197/$AH197</f>
        <v>0.72796934865900376</v>
      </c>
      <c r="AK197">
        <f>AF197/$AH197</f>
        <v>0.75862068965517238</v>
      </c>
      <c r="AL197">
        <f>AG197/$AH197</f>
        <v>0.77011494252873569</v>
      </c>
      <c r="AM197">
        <v>0</v>
      </c>
    </row>
    <row r="198" spans="1:39" x14ac:dyDescent="0.3">
      <c r="A198">
        <v>196</v>
      </c>
      <c r="B198" s="9">
        <v>41030</v>
      </c>
      <c r="C198" t="s">
        <v>527</v>
      </c>
      <c r="D198">
        <v>8</v>
      </c>
      <c r="E198" t="s">
        <v>531</v>
      </c>
      <c r="F198">
        <v>-28.552700000000002</v>
      </c>
      <c r="G198">
        <v>-48.807899999999997</v>
      </c>
      <c r="H198" t="s">
        <v>145</v>
      </c>
      <c r="I198" t="s">
        <v>529</v>
      </c>
      <c r="J198" t="s">
        <v>517</v>
      </c>
      <c r="K198" t="s">
        <v>532</v>
      </c>
      <c r="L198">
        <v>0</v>
      </c>
      <c r="M198" t="s">
        <v>20</v>
      </c>
      <c r="N198">
        <v>6.42</v>
      </c>
      <c r="O198">
        <v>0.13299999999999998</v>
      </c>
      <c r="P198" s="5">
        <v>1</v>
      </c>
      <c r="Q198" s="4">
        <v>0.15611651182613784</v>
      </c>
      <c r="R198" s="4">
        <v>6.5187969924812039</v>
      </c>
      <c r="S198" s="4">
        <v>1.0176918477688837</v>
      </c>
      <c r="T198">
        <v>0.06</v>
      </c>
      <c r="U198">
        <v>26.638999999999999</v>
      </c>
      <c r="V198">
        <v>27.16</v>
      </c>
      <c r="W198">
        <v>309.81</v>
      </c>
      <c r="X198">
        <v>3656</v>
      </c>
      <c r="Y198">
        <v>2113.8000000000002</v>
      </c>
      <c r="Z198" s="4">
        <v>0.25725807999999994</v>
      </c>
      <c r="AA198">
        <v>1.31</v>
      </c>
      <c r="AB198" s="4">
        <v>14.68</v>
      </c>
      <c r="AC198">
        <v>6.5</v>
      </c>
      <c r="AD198">
        <v>17.600000000000001</v>
      </c>
      <c r="AE198">
        <v>19</v>
      </c>
      <c r="AF198">
        <v>19.8</v>
      </c>
      <c r="AG198">
        <v>20.100000000000001</v>
      </c>
      <c r="AH198">
        <v>26.1</v>
      </c>
      <c r="AI198">
        <f>AD198/$AH198</f>
        <v>0.67432950191570884</v>
      </c>
      <c r="AJ198">
        <f>AE198/$AH198</f>
        <v>0.72796934865900376</v>
      </c>
      <c r="AK198">
        <f>AF198/$AH198</f>
        <v>0.75862068965517238</v>
      </c>
      <c r="AL198">
        <f>AG198/$AH198</f>
        <v>0.77011494252873569</v>
      </c>
      <c r="AM198">
        <v>0</v>
      </c>
    </row>
    <row r="199" spans="1:39" x14ac:dyDescent="0.3">
      <c r="A199">
        <v>197</v>
      </c>
      <c r="B199" s="9">
        <v>41030</v>
      </c>
      <c r="C199" t="s">
        <v>527</v>
      </c>
      <c r="D199">
        <v>8</v>
      </c>
      <c r="E199" t="s">
        <v>531</v>
      </c>
      <c r="F199">
        <v>-28.552700000000002</v>
      </c>
      <c r="G199">
        <v>-48.807899999999997</v>
      </c>
      <c r="H199" t="s">
        <v>145</v>
      </c>
      <c r="I199" t="s">
        <v>529</v>
      </c>
      <c r="J199" t="s">
        <v>517</v>
      </c>
      <c r="K199" t="s">
        <v>532</v>
      </c>
      <c r="L199">
        <v>0</v>
      </c>
      <c r="M199" t="s">
        <v>18</v>
      </c>
      <c r="N199">
        <v>6.14</v>
      </c>
      <c r="O199">
        <v>0.19880000000000003</v>
      </c>
      <c r="P199" s="5">
        <v>1</v>
      </c>
      <c r="Q199" s="4">
        <v>0.21863244161974452</v>
      </c>
      <c r="R199" s="4">
        <v>4.0301810865191134</v>
      </c>
      <c r="S199" s="4">
        <v>0.88112833111538857</v>
      </c>
      <c r="T199">
        <v>5.9560000000000004</v>
      </c>
      <c r="U199">
        <v>7.6989999999999998</v>
      </c>
      <c r="V199">
        <v>27.16</v>
      </c>
      <c r="W199">
        <v>410.29</v>
      </c>
      <c r="X199">
        <v>2278.1999999999998</v>
      </c>
      <c r="Y199">
        <v>2245.4899999999998</v>
      </c>
      <c r="Z199" s="4">
        <v>0.25762469999999998</v>
      </c>
      <c r="AA199">
        <v>1.36</v>
      </c>
      <c r="AB199" s="4">
        <v>14.7</v>
      </c>
      <c r="AC199">
        <v>8.5</v>
      </c>
      <c r="AD199">
        <v>17.7</v>
      </c>
      <c r="AE199">
        <v>18.899999999999999</v>
      </c>
      <c r="AF199">
        <v>19.8</v>
      </c>
      <c r="AG199">
        <v>20.2</v>
      </c>
      <c r="AH199">
        <v>26.1</v>
      </c>
      <c r="AI199">
        <f>AD199/$AH199</f>
        <v>0.67816091954022983</v>
      </c>
      <c r="AJ199">
        <f>AE199/$AH199</f>
        <v>0.72413793103448265</v>
      </c>
      <c r="AK199">
        <f>AF199/$AH199</f>
        <v>0.75862068965517238</v>
      </c>
      <c r="AL199">
        <f>AG199/$AH199</f>
        <v>0.77394636015325668</v>
      </c>
      <c r="AM199">
        <v>0</v>
      </c>
    </row>
    <row r="200" spans="1:39" x14ac:dyDescent="0.3">
      <c r="A200">
        <v>198</v>
      </c>
      <c r="B200" s="9">
        <v>41030</v>
      </c>
      <c r="C200" t="s">
        <v>527</v>
      </c>
      <c r="D200">
        <v>8</v>
      </c>
      <c r="E200" t="s">
        <v>531</v>
      </c>
      <c r="F200">
        <v>-28.552700000000002</v>
      </c>
      <c r="G200">
        <v>-48.807899999999997</v>
      </c>
      <c r="H200" t="s">
        <v>145</v>
      </c>
      <c r="I200" t="s">
        <v>529</v>
      </c>
      <c r="J200" t="s">
        <v>517</v>
      </c>
      <c r="K200" t="s">
        <v>532</v>
      </c>
      <c r="L200">
        <v>0</v>
      </c>
      <c r="M200" t="s">
        <v>17</v>
      </c>
      <c r="N200">
        <v>6.54</v>
      </c>
      <c r="O200">
        <v>0.1704</v>
      </c>
      <c r="P200" s="5">
        <v>1</v>
      </c>
      <c r="Q200" s="4">
        <v>0.19150311695357086</v>
      </c>
      <c r="R200" s="4">
        <v>4.868544600938967</v>
      </c>
      <c r="S200" s="4">
        <v>0.93234146610729096</v>
      </c>
      <c r="T200">
        <v>6.7770000000000001</v>
      </c>
      <c r="U200">
        <v>18.670000000000002</v>
      </c>
      <c r="V200">
        <v>26.94</v>
      </c>
      <c r="W200">
        <v>409.15</v>
      </c>
      <c r="X200">
        <v>2929.8</v>
      </c>
      <c r="Y200">
        <v>2210.91</v>
      </c>
      <c r="Z200" s="4">
        <v>0.29740297000000004</v>
      </c>
      <c r="AA200">
        <v>1.53</v>
      </c>
      <c r="AB200" s="4">
        <v>16.87</v>
      </c>
      <c r="AC200">
        <v>8.5</v>
      </c>
      <c r="AD200">
        <v>17.7</v>
      </c>
      <c r="AE200">
        <v>18.899999999999999</v>
      </c>
      <c r="AF200">
        <v>19.8</v>
      </c>
      <c r="AG200">
        <v>20.2</v>
      </c>
      <c r="AH200">
        <v>26.1</v>
      </c>
      <c r="AI200">
        <f>AD200/$AH200</f>
        <v>0.67816091954022983</v>
      </c>
      <c r="AJ200">
        <f>AE200/$AH200</f>
        <v>0.72413793103448265</v>
      </c>
      <c r="AK200">
        <f>AF200/$AH200</f>
        <v>0.75862068965517238</v>
      </c>
      <c r="AL200">
        <f>AG200/$AH200</f>
        <v>0.77394636015325668</v>
      </c>
      <c r="AM200">
        <v>0</v>
      </c>
    </row>
    <row r="201" spans="1:39" x14ac:dyDescent="0.3">
      <c r="A201">
        <v>199</v>
      </c>
      <c r="B201" s="9">
        <v>41030</v>
      </c>
      <c r="C201" t="s">
        <v>527</v>
      </c>
      <c r="D201">
        <v>8</v>
      </c>
      <c r="E201" t="s">
        <v>531</v>
      </c>
      <c r="F201">
        <v>-28.552700000000002</v>
      </c>
      <c r="G201">
        <v>-48.807899999999997</v>
      </c>
      <c r="H201" t="s">
        <v>145</v>
      </c>
      <c r="I201" t="s">
        <v>529</v>
      </c>
      <c r="J201" t="s">
        <v>517</v>
      </c>
      <c r="K201" t="s">
        <v>532</v>
      </c>
      <c r="L201">
        <v>0</v>
      </c>
      <c r="M201" t="s">
        <v>16</v>
      </c>
      <c r="N201">
        <v>5.85</v>
      </c>
      <c r="O201">
        <v>0.11899999999999998</v>
      </c>
      <c r="P201" s="5">
        <v>1</v>
      </c>
      <c r="Q201" s="4">
        <v>0.12933442349768995</v>
      </c>
      <c r="R201" s="4">
        <v>7.4033613445378164</v>
      </c>
      <c r="S201" s="4">
        <v>0.95750947144088117</v>
      </c>
      <c r="T201">
        <v>2.2879999999999998</v>
      </c>
      <c r="U201">
        <v>11.943</v>
      </c>
      <c r="V201">
        <v>45.47</v>
      </c>
      <c r="W201">
        <v>402.56</v>
      </c>
      <c r="X201">
        <v>2869.2</v>
      </c>
      <c r="Y201">
        <v>2639.47</v>
      </c>
      <c r="Z201" s="4">
        <v>0.22316242</v>
      </c>
      <c r="AA201">
        <v>1.17</v>
      </c>
      <c r="AB201" s="4">
        <v>12.82</v>
      </c>
      <c r="AC201">
        <v>-2.5</v>
      </c>
      <c r="AD201">
        <v>17.3</v>
      </c>
      <c r="AE201">
        <v>18.3</v>
      </c>
      <c r="AF201">
        <v>20.2</v>
      </c>
      <c r="AG201">
        <v>20.3</v>
      </c>
      <c r="AH201">
        <v>26.1</v>
      </c>
      <c r="AI201">
        <f>AD201/$AH201</f>
        <v>0.66283524904214564</v>
      </c>
      <c r="AJ201">
        <f>AE201/$AH201</f>
        <v>0.70114942528735635</v>
      </c>
      <c r="AK201">
        <f>AF201/$AH201</f>
        <v>0.77394636015325668</v>
      </c>
      <c r="AL201">
        <f>AG201/$AH201</f>
        <v>0.77777777777777779</v>
      </c>
      <c r="AM201">
        <v>10.0715704461456</v>
      </c>
    </row>
    <row r="202" spans="1:39" x14ac:dyDescent="0.3">
      <c r="A202">
        <v>200</v>
      </c>
      <c r="B202" s="9">
        <v>41030</v>
      </c>
      <c r="C202" t="s">
        <v>527</v>
      </c>
      <c r="D202">
        <v>8</v>
      </c>
      <c r="E202" t="s">
        <v>531</v>
      </c>
      <c r="F202">
        <v>-28.552700000000002</v>
      </c>
      <c r="G202">
        <v>-48.807899999999997</v>
      </c>
      <c r="H202" t="s">
        <v>145</v>
      </c>
      <c r="I202" t="s">
        <v>529</v>
      </c>
      <c r="J202" t="s">
        <v>517</v>
      </c>
      <c r="K202" t="s">
        <v>532</v>
      </c>
      <c r="L202">
        <v>0</v>
      </c>
      <c r="M202" t="s">
        <v>19</v>
      </c>
      <c r="N202">
        <v>6.26</v>
      </c>
      <c r="O202">
        <v>0.15609999999999999</v>
      </c>
      <c r="P202" s="5">
        <v>1</v>
      </c>
      <c r="Q202" s="4">
        <v>0.17267467271881728</v>
      </c>
      <c r="R202" s="4">
        <v>5.4061499039077514</v>
      </c>
      <c r="S202" s="4">
        <v>0.93350516532613648</v>
      </c>
      <c r="T202">
        <v>1.8109999999999999</v>
      </c>
      <c r="U202">
        <v>6.5430000000000001</v>
      </c>
      <c r="V202">
        <v>25.58</v>
      </c>
      <c r="W202">
        <v>384.65</v>
      </c>
      <c r="X202">
        <v>2596.6</v>
      </c>
      <c r="Y202">
        <v>1737.07</v>
      </c>
      <c r="Z202" s="4">
        <v>0.23104474999999997</v>
      </c>
      <c r="AA202">
        <v>1.17</v>
      </c>
      <c r="AB202" s="4">
        <v>13.25</v>
      </c>
      <c r="AC202">
        <v>8.5</v>
      </c>
      <c r="AD202">
        <v>17.3</v>
      </c>
      <c r="AE202">
        <v>18.3</v>
      </c>
      <c r="AF202">
        <v>19.600000000000001</v>
      </c>
      <c r="AG202">
        <v>20.3</v>
      </c>
      <c r="AH202">
        <v>26.1</v>
      </c>
      <c r="AI202">
        <f>AD202/$AH202</f>
        <v>0.66283524904214564</v>
      </c>
      <c r="AJ202">
        <f>AE202/$AH202</f>
        <v>0.70114942528735635</v>
      </c>
      <c r="AK202">
        <f>AF202/$AH202</f>
        <v>0.75095785440613028</v>
      </c>
      <c r="AL202">
        <f>AG202/$AH202</f>
        <v>0.77777777777777779</v>
      </c>
      <c r="AM202">
        <v>-4.0531626700883105</v>
      </c>
    </row>
    <row r="203" spans="1:39" x14ac:dyDescent="0.3">
      <c r="A203">
        <v>201</v>
      </c>
      <c r="B203" s="9">
        <v>41030</v>
      </c>
      <c r="C203" t="s">
        <v>527</v>
      </c>
      <c r="D203">
        <v>8</v>
      </c>
      <c r="E203" t="s">
        <v>531</v>
      </c>
      <c r="F203">
        <v>-28.552700000000002</v>
      </c>
      <c r="G203">
        <v>-48.807899999999997</v>
      </c>
      <c r="H203" t="s">
        <v>145</v>
      </c>
      <c r="I203" t="s">
        <v>529</v>
      </c>
      <c r="J203" t="s">
        <v>517</v>
      </c>
      <c r="K203" t="s">
        <v>532</v>
      </c>
      <c r="L203">
        <v>0</v>
      </c>
      <c r="M203" t="s">
        <v>20</v>
      </c>
      <c r="N203">
        <v>6.42</v>
      </c>
      <c r="O203">
        <v>0.13299999999999998</v>
      </c>
      <c r="P203" s="5">
        <v>1</v>
      </c>
      <c r="Q203" s="4">
        <v>0.15611651182613784</v>
      </c>
      <c r="R203" s="4">
        <v>6.5187969924812039</v>
      </c>
      <c r="S203" s="4">
        <v>1.0176918477688837</v>
      </c>
      <c r="T203">
        <v>0.06</v>
      </c>
      <c r="U203">
        <v>26.638999999999999</v>
      </c>
      <c r="V203">
        <v>27.16</v>
      </c>
      <c r="W203">
        <v>309.81</v>
      </c>
      <c r="X203">
        <v>3656</v>
      </c>
      <c r="Y203">
        <v>2113.8000000000002</v>
      </c>
      <c r="Z203" s="4">
        <v>0.25725807999999994</v>
      </c>
      <c r="AA203">
        <v>1.31</v>
      </c>
      <c r="AB203" s="4">
        <v>14.68</v>
      </c>
      <c r="AC203">
        <v>8.5</v>
      </c>
      <c r="AD203">
        <v>17.3</v>
      </c>
      <c r="AE203">
        <v>18.3</v>
      </c>
      <c r="AF203">
        <v>19.600000000000001</v>
      </c>
      <c r="AG203">
        <v>20.3</v>
      </c>
      <c r="AH203">
        <v>26.1</v>
      </c>
      <c r="AI203">
        <f>AD203/$AH203</f>
        <v>0.66283524904214564</v>
      </c>
      <c r="AJ203">
        <f>AE203/$AH203</f>
        <v>0.70114942528735635</v>
      </c>
      <c r="AK203">
        <f>AF203/$AH203</f>
        <v>0.75095785440613028</v>
      </c>
      <c r="AL203">
        <f>AG203/$AH203</f>
        <v>0.77777777777777779</v>
      </c>
      <c r="AM203">
        <v>5.5252788198802643</v>
      </c>
    </row>
    <row r="204" spans="1:39" x14ac:dyDescent="0.3">
      <c r="A204">
        <v>202</v>
      </c>
      <c r="B204" s="9">
        <v>41030</v>
      </c>
      <c r="C204" t="s">
        <v>527</v>
      </c>
      <c r="D204">
        <v>8</v>
      </c>
      <c r="E204" t="s">
        <v>531</v>
      </c>
      <c r="F204">
        <v>-28.552700000000002</v>
      </c>
      <c r="G204">
        <v>-48.807899999999997</v>
      </c>
      <c r="H204" t="s">
        <v>145</v>
      </c>
      <c r="I204" t="s">
        <v>529</v>
      </c>
      <c r="J204" t="s">
        <v>517</v>
      </c>
      <c r="K204" t="s">
        <v>532</v>
      </c>
      <c r="L204">
        <v>0</v>
      </c>
      <c r="M204" t="s">
        <v>16</v>
      </c>
      <c r="N204">
        <v>5.85</v>
      </c>
      <c r="O204">
        <v>0.11899999999999998</v>
      </c>
      <c r="P204" s="5">
        <v>1</v>
      </c>
      <c r="Q204" s="4">
        <v>0.12933442349768995</v>
      </c>
      <c r="R204" s="4">
        <v>7.4033613445378164</v>
      </c>
      <c r="S204" s="4">
        <v>0.95750947144088117</v>
      </c>
      <c r="T204">
        <v>2.2879999999999998</v>
      </c>
      <c r="U204">
        <v>11.943</v>
      </c>
      <c r="V204">
        <v>45.47</v>
      </c>
      <c r="W204">
        <v>402.56</v>
      </c>
      <c r="X204">
        <v>2869.2</v>
      </c>
      <c r="Y204">
        <v>2639.47</v>
      </c>
      <c r="Z204" s="4">
        <v>0.22316242</v>
      </c>
      <c r="AA204">
        <v>1.17</v>
      </c>
      <c r="AB204" s="4">
        <v>12.82</v>
      </c>
      <c r="AC204">
        <v>0.5</v>
      </c>
      <c r="AD204">
        <v>17.5</v>
      </c>
      <c r="AE204">
        <v>18.7</v>
      </c>
      <c r="AF204">
        <v>19.899999999999999</v>
      </c>
      <c r="AG204">
        <v>20.5</v>
      </c>
      <c r="AH204">
        <v>26.1</v>
      </c>
      <c r="AI204">
        <f>AD204/$AH204</f>
        <v>0.67049808429118773</v>
      </c>
      <c r="AJ204">
        <f>AE204/$AH204</f>
        <v>0.71647509578544055</v>
      </c>
      <c r="AK204">
        <f>AF204/$AH204</f>
        <v>0.76245210727969337</v>
      </c>
      <c r="AL204">
        <f>AG204/$AH204</f>
        <v>0.78544061302681989</v>
      </c>
      <c r="AM204">
        <v>6.548214499227254</v>
      </c>
    </row>
    <row r="205" spans="1:39" x14ac:dyDescent="0.3">
      <c r="A205">
        <v>203</v>
      </c>
      <c r="B205" s="9">
        <v>41859</v>
      </c>
      <c r="C205" t="s">
        <v>586</v>
      </c>
      <c r="D205">
        <v>9</v>
      </c>
      <c r="E205" t="s">
        <v>621</v>
      </c>
      <c r="F205">
        <v>38.0169</v>
      </c>
      <c r="G205">
        <v>-121.6203</v>
      </c>
      <c r="H205" t="s">
        <v>145</v>
      </c>
      <c r="I205" t="s">
        <v>529</v>
      </c>
      <c r="J205" t="s">
        <v>517</v>
      </c>
      <c r="K205" t="s">
        <v>541</v>
      </c>
      <c r="L205">
        <v>1</v>
      </c>
      <c r="M205" t="s">
        <v>206</v>
      </c>
      <c r="N205">
        <v>5.98</v>
      </c>
      <c r="O205">
        <v>0.54770000000000008</v>
      </c>
      <c r="P205" s="5">
        <v>5</v>
      </c>
      <c r="Q205" s="4">
        <v>0.52964690206528975</v>
      </c>
      <c r="R205" s="4">
        <v>0.82581705313127596</v>
      </c>
      <c r="S205" s="4">
        <v>0.43739144386366707</v>
      </c>
      <c r="T205">
        <v>9.76</v>
      </c>
      <c r="U205">
        <v>10.773</v>
      </c>
      <c r="V205">
        <v>111.55</v>
      </c>
      <c r="W205">
        <v>481.41</v>
      </c>
      <c r="X205">
        <v>9301.2000000000007</v>
      </c>
      <c r="Y205">
        <v>2831.9</v>
      </c>
      <c r="Z205" s="4">
        <v>0.2402</v>
      </c>
      <c r="AA205">
        <v>1.204</v>
      </c>
      <c r="AB205" s="4">
        <v>15.611295999999999</v>
      </c>
      <c r="AC205">
        <v>-10</v>
      </c>
      <c r="AD205">
        <v>22.7</v>
      </c>
      <c r="AE205">
        <v>22</v>
      </c>
      <c r="AF205">
        <v>22.1</v>
      </c>
      <c r="AG205">
        <v>22</v>
      </c>
      <c r="AH205">
        <v>25.8</v>
      </c>
      <c r="AI205">
        <f>AD205/$AH205</f>
        <v>0.87984496124030998</v>
      </c>
      <c r="AJ205">
        <f>AE205/$AH205</f>
        <v>0.8527131782945736</v>
      </c>
      <c r="AK205">
        <f>AF205/$AH205</f>
        <v>0.85658914728682178</v>
      </c>
      <c r="AL205">
        <f>AG205/$AH205</f>
        <v>0.8527131782945736</v>
      </c>
      <c r="AM205">
        <v>100.04226819959079</v>
      </c>
    </row>
    <row r="206" spans="1:39" x14ac:dyDescent="0.3">
      <c r="A206">
        <v>204</v>
      </c>
      <c r="B206" s="9">
        <v>41859</v>
      </c>
      <c r="C206" t="s">
        <v>586</v>
      </c>
      <c r="D206">
        <v>9</v>
      </c>
      <c r="E206" t="s">
        <v>621</v>
      </c>
      <c r="F206">
        <v>38.0169</v>
      </c>
      <c r="G206">
        <v>-121.6203</v>
      </c>
      <c r="H206" t="s">
        <v>145</v>
      </c>
      <c r="I206" t="s">
        <v>529</v>
      </c>
      <c r="J206" t="s">
        <v>517</v>
      </c>
      <c r="K206" t="s">
        <v>541</v>
      </c>
      <c r="L206">
        <v>1</v>
      </c>
      <c r="M206" t="s">
        <v>207</v>
      </c>
      <c r="N206">
        <v>5.77</v>
      </c>
      <c r="O206">
        <v>0.51060000000000005</v>
      </c>
      <c r="P206" s="5">
        <v>5</v>
      </c>
      <c r="Q206" s="4">
        <v>0.46709753231492357</v>
      </c>
      <c r="R206" s="4">
        <v>0.95848021934978433</v>
      </c>
      <c r="S206" s="4">
        <v>0.44770374523095091</v>
      </c>
      <c r="T206">
        <v>1.351</v>
      </c>
      <c r="U206">
        <v>4.5430000000000001</v>
      </c>
      <c r="V206">
        <v>43.84</v>
      </c>
      <c r="W206">
        <v>260.32</v>
      </c>
      <c r="X206">
        <v>6648.8</v>
      </c>
      <c r="Y206">
        <v>1637.1</v>
      </c>
      <c r="Z206" s="4">
        <v>0.28039999999999998</v>
      </c>
      <c r="AA206">
        <v>1.216</v>
      </c>
      <c r="AB206" s="4">
        <v>17.560192000000001</v>
      </c>
      <c r="AC206">
        <v>-10</v>
      </c>
      <c r="AD206">
        <v>22.6</v>
      </c>
      <c r="AE206">
        <v>22</v>
      </c>
      <c r="AF206">
        <v>22.1</v>
      </c>
      <c r="AG206">
        <v>22.1</v>
      </c>
      <c r="AH206">
        <v>25.8</v>
      </c>
      <c r="AI206">
        <f>AD206/$AH206</f>
        <v>0.87596899224806202</v>
      </c>
      <c r="AJ206">
        <f>AE206/$AH206</f>
        <v>0.8527131782945736</v>
      </c>
      <c r="AK206">
        <f>AF206/$AH206</f>
        <v>0.85658914728682178</v>
      </c>
      <c r="AL206">
        <f>AG206/$AH206</f>
        <v>0.85658914728682178</v>
      </c>
      <c r="AM206">
        <v>69.077380470099953</v>
      </c>
    </row>
    <row r="207" spans="1:39" x14ac:dyDescent="0.3">
      <c r="A207">
        <v>205</v>
      </c>
      <c r="B207" s="9">
        <v>41859</v>
      </c>
      <c r="C207" t="s">
        <v>586</v>
      </c>
      <c r="D207">
        <v>9</v>
      </c>
      <c r="E207" t="s">
        <v>621</v>
      </c>
      <c r="F207">
        <v>38.0169</v>
      </c>
      <c r="G207">
        <v>-121.6203</v>
      </c>
      <c r="H207" t="s">
        <v>145</v>
      </c>
      <c r="I207" t="s">
        <v>529</v>
      </c>
      <c r="J207" t="s">
        <v>517</v>
      </c>
      <c r="K207" t="s">
        <v>541</v>
      </c>
      <c r="L207">
        <v>1</v>
      </c>
      <c r="M207" t="s">
        <v>208</v>
      </c>
      <c r="N207">
        <v>5.46</v>
      </c>
      <c r="O207">
        <v>0.53799999999999992</v>
      </c>
      <c r="P207" s="5">
        <v>5</v>
      </c>
      <c r="Q207" s="4">
        <v>0.44650379106992416</v>
      </c>
      <c r="R207" s="4">
        <v>0.85873605947955423</v>
      </c>
      <c r="S207" s="4">
        <v>0.38342890608606883</v>
      </c>
      <c r="T207">
        <v>0.72499999999999998</v>
      </c>
      <c r="U207">
        <v>2.8069999999999999</v>
      </c>
      <c r="V207">
        <v>14.38</v>
      </c>
      <c r="W207">
        <v>194.94</v>
      </c>
      <c r="X207">
        <v>7062.1</v>
      </c>
      <c r="Y207">
        <v>1811.3</v>
      </c>
      <c r="Z207" s="4">
        <v>0.29609999999999997</v>
      </c>
      <c r="AA207">
        <v>1.2430000000000001</v>
      </c>
      <c r="AB207" s="4">
        <v>18.321327999999998</v>
      </c>
      <c r="AC207">
        <v>-10</v>
      </c>
      <c r="AD207">
        <v>22.7</v>
      </c>
      <c r="AE207">
        <v>22.2</v>
      </c>
      <c r="AF207">
        <v>22.5</v>
      </c>
      <c r="AG207">
        <v>23.5</v>
      </c>
      <c r="AH207">
        <v>25.8</v>
      </c>
      <c r="AI207">
        <f>AD207/$AH207</f>
        <v>0.87984496124030998</v>
      </c>
      <c r="AJ207">
        <f>AE207/$AH207</f>
        <v>0.86046511627906974</v>
      </c>
      <c r="AK207">
        <f>AF207/$AH207</f>
        <v>0.87209302325581395</v>
      </c>
      <c r="AL207">
        <f>AG207/$AH207</f>
        <v>0.91085271317829453</v>
      </c>
      <c r="AM207">
        <v>51.425892839082977</v>
      </c>
    </row>
    <row r="208" spans="1:39" x14ac:dyDescent="0.3">
      <c r="A208">
        <v>206</v>
      </c>
      <c r="B208" s="9">
        <v>41859</v>
      </c>
      <c r="C208" t="s">
        <v>586</v>
      </c>
      <c r="D208">
        <v>9</v>
      </c>
      <c r="E208" t="s">
        <v>621</v>
      </c>
      <c r="F208">
        <v>38.0169</v>
      </c>
      <c r="G208">
        <v>-121.6203</v>
      </c>
      <c r="H208" t="s">
        <v>145</v>
      </c>
      <c r="I208" t="s">
        <v>529</v>
      </c>
      <c r="J208" t="s">
        <v>517</v>
      </c>
      <c r="K208" t="s">
        <v>541</v>
      </c>
      <c r="L208">
        <v>1</v>
      </c>
      <c r="M208" t="s">
        <v>206</v>
      </c>
      <c r="N208">
        <v>5.98</v>
      </c>
      <c r="O208">
        <v>0.54770000000000008</v>
      </c>
      <c r="P208" s="5">
        <v>5</v>
      </c>
      <c r="Q208" s="4">
        <v>0.52964690206528975</v>
      </c>
      <c r="R208" s="4">
        <v>0.82581705313127596</v>
      </c>
      <c r="S208" s="4">
        <v>0.43739144386366707</v>
      </c>
      <c r="T208">
        <v>9.76</v>
      </c>
      <c r="U208">
        <v>10.773</v>
      </c>
      <c r="V208">
        <v>111.55</v>
      </c>
      <c r="W208">
        <v>481.41</v>
      </c>
      <c r="X208">
        <v>9301.2000000000007</v>
      </c>
      <c r="Y208">
        <v>2831.9</v>
      </c>
      <c r="Z208" s="4">
        <v>0.2402</v>
      </c>
      <c r="AA208">
        <v>1.204</v>
      </c>
      <c r="AB208" s="4">
        <v>15.611295999999999</v>
      </c>
      <c r="AC208">
        <v>3</v>
      </c>
      <c r="AD208">
        <v>24.3</v>
      </c>
      <c r="AE208">
        <v>22.8</v>
      </c>
      <c r="AF208">
        <v>22.9</v>
      </c>
      <c r="AG208">
        <v>23</v>
      </c>
      <c r="AH208">
        <v>25.8</v>
      </c>
      <c r="AI208">
        <f>AD208/$AH208</f>
        <v>0.94186046511627908</v>
      </c>
      <c r="AJ208">
        <f>AE208/$AH208</f>
        <v>0.88372093023255816</v>
      </c>
      <c r="AK208">
        <f>AF208/$AH208</f>
        <v>0.88759689922480611</v>
      </c>
      <c r="AL208">
        <f>AG208/$AH208</f>
        <v>0.89147286821705429</v>
      </c>
      <c r="AM208">
        <v>112.16758962643104</v>
      </c>
    </row>
    <row r="209" spans="1:39" x14ac:dyDescent="0.3">
      <c r="A209">
        <v>207</v>
      </c>
      <c r="B209" s="9">
        <v>41859</v>
      </c>
      <c r="C209" t="s">
        <v>586</v>
      </c>
      <c r="D209">
        <v>9</v>
      </c>
      <c r="E209" t="s">
        <v>621</v>
      </c>
      <c r="F209">
        <v>38.0169</v>
      </c>
      <c r="G209">
        <v>-121.6203</v>
      </c>
      <c r="H209" t="s">
        <v>145</v>
      </c>
      <c r="I209" t="s">
        <v>529</v>
      </c>
      <c r="J209" t="s">
        <v>517</v>
      </c>
      <c r="K209" t="s">
        <v>541</v>
      </c>
      <c r="L209">
        <v>1</v>
      </c>
      <c r="M209" t="s">
        <v>207</v>
      </c>
      <c r="N209">
        <v>5.77</v>
      </c>
      <c r="O209">
        <v>0.51060000000000005</v>
      </c>
      <c r="P209" s="5">
        <v>5</v>
      </c>
      <c r="Q209" s="4">
        <v>0.46709753231492357</v>
      </c>
      <c r="R209" s="4">
        <v>0.95848021934978433</v>
      </c>
      <c r="S209" s="4">
        <v>0.44770374523095091</v>
      </c>
      <c r="T209">
        <v>1.351</v>
      </c>
      <c r="U209">
        <v>4.5430000000000001</v>
      </c>
      <c r="V209">
        <v>43.84</v>
      </c>
      <c r="W209">
        <v>260.32</v>
      </c>
      <c r="X209">
        <v>6648.8</v>
      </c>
      <c r="Y209">
        <v>1637.1</v>
      </c>
      <c r="Z209" s="4">
        <v>0.28039999999999998</v>
      </c>
      <c r="AA209">
        <v>1.216</v>
      </c>
      <c r="AB209" s="4">
        <v>17.560192000000001</v>
      </c>
      <c r="AC209">
        <v>5</v>
      </c>
      <c r="AD209">
        <v>23.1</v>
      </c>
      <c r="AE209">
        <v>22.6</v>
      </c>
      <c r="AF209">
        <v>22.6</v>
      </c>
      <c r="AG209">
        <v>22.7</v>
      </c>
      <c r="AH209">
        <v>25.8</v>
      </c>
      <c r="AI209">
        <f>AD209/$AH209</f>
        <v>0.89534883720930236</v>
      </c>
      <c r="AJ209">
        <f>AE209/$AH209</f>
        <v>0.87596899224806202</v>
      </c>
      <c r="AK209">
        <f>AF209/$AH209</f>
        <v>0.87596899224806202</v>
      </c>
      <c r="AL209">
        <f>AG209/$AH209</f>
        <v>0.87984496124030998</v>
      </c>
      <c r="AM209">
        <v>92.475344963181172</v>
      </c>
    </row>
    <row r="210" spans="1:39" x14ac:dyDescent="0.3">
      <c r="A210">
        <v>208</v>
      </c>
      <c r="B210" s="9">
        <v>41859</v>
      </c>
      <c r="C210" t="s">
        <v>586</v>
      </c>
      <c r="D210">
        <v>9</v>
      </c>
      <c r="E210" t="s">
        <v>621</v>
      </c>
      <c r="F210">
        <v>38.0169</v>
      </c>
      <c r="G210">
        <v>-121.6203</v>
      </c>
      <c r="H210" t="s">
        <v>145</v>
      </c>
      <c r="I210" t="s">
        <v>529</v>
      </c>
      <c r="J210" t="s">
        <v>517</v>
      </c>
      <c r="K210" t="s">
        <v>541</v>
      </c>
      <c r="L210">
        <v>1</v>
      </c>
      <c r="M210" t="s">
        <v>208</v>
      </c>
      <c r="N210">
        <v>5.46</v>
      </c>
      <c r="O210">
        <v>0.53799999999999992</v>
      </c>
      <c r="P210" s="5">
        <v>5</v>
      </c>
      <c r="Q210" s="4">
        <v>0.44650379106992416</v>
      </c>
      <c r="R210" s="4">
        <v>0.85873605947955423</v>
      </c>
      <c r="S210" s="4">
        <v>0.38342890608606883</v>
      </c>
      <c r="T210">
        <v>0.72499999999999998</v>
      </c>
      <c r="U210">
        <v>2.8069999999999999</v>
      </c>
      <c r="V210">
        <v>14.38</v>
      </c>
      <c r="W210">
        <v>194.94</v>
      </c>
      <c r="X210">
        <v>7062.1</v>
      </c>
      <c r="Y210">
        <v>1811.3</v>
      </c>
      <c r="Z210" s="4">
        <v>0.29609999999999997</v>
      </c>
      <c r="AA210">
        <v>1.2430000000000001</v>
      </c>
      <c r="AB210" s="4">
        <v>18.321327999999998</v>
      </c>
      <c r="AC210">
        <v>10</v>
      </c>
      <c r="AD210">
        <v>22.9</v>
      </c>
      <c r="AE210">
        <v>22.2</v>
      </c>
      <c r="AF210">
        <v>22.7</v>
      </c>
      <c r="AG210">
        <v>22.5</v>
      </c>
      <c r="AH210">
        <v>25.8</v>
      </c>
      <c r="AI210">
        <f>AD210/$AH210</f>
        <v>0.88759689922480611</v>
      </c>
      <c r="AJ210">
        <f>AE210/$AH210</f>
        <v>0.86046511627906974</v>
      </c>
      <c r="AK210">
        <f>AF210/$AH210</f>
        <v>0.87984496124030998</v>
      </c>
      <c r="AL210">
        <f>AG210/$AH210</f>
        <v>0.87209302325581395</v>
      </c>
      <c r="AM210">
        <v>92.904424030634956</v>
      </c>
    </row>
    <row r="211" spans="1:39" x14ac:dyDescent="0.3">
      <c r="A211">
        <v>209</v>
      </c>
      <c r="B211" s="9">
        <v>41860</v>
      </c>
      <c r="C211" t="s">
        <v>586</v>
      </c>
      <c r="D211">
        <v>9</v>
      </c>
      <c r="E211" t="s">
        <v>621</v>
      </c>
      <c r="F211">
        <v>38.0169</v>
      </c>
      <c r="G211">
        <v>-121.6203</v>
      </c>
      <c r="H211" t="s">
        <v>145</v>
      </c>
      <c r="I211" t="s">
        <v>529</v>
      </c>
      <c r="J211" t="s">
        <v>517</v>
      </c>
      <c r="K211" t="s">
        <v>541</v>
      </c>
      <c r="L211">
        <v>1</v>
      </c>
      <c r="M211" t="s">
        <v>206</v>
      </c>
      <c r="N211">
        <v>5.98</v>
      </c>
      <c r="O211">
        <v>0.54770000000000008</v>
      </c>
      <c r="P211" s="5">
        <v>5</v>
      </c>
      <c r="Q211" s="4">
        <v>0.52964690206528975</v>
      </c>
      <c r="R211" s="4">
        <v>0.82581705313127596</v>
      </c>
      <c r="S211" s="4">
        <v>0.43739144386366707</v>
      </c>
      <c r="T211">
        <v>9.76</v>
      </c>
      <c r="U211">
        <v>10.773</v>
      </c>
      <c r="V211">
        <v>111.55</v>
      </c>
      <c r="W211">
        <v>481.41</v>
      </c>
      <c r="X211">
        <v>9301.2000000000007</v>
      </c>
      <c r="Y211">
        <v>2831.9</v>
      </c>
      <c r="Z211" s="4">
        <v>0.2402</v>
      </c>
      <c r="AA211">
        <v>1.204</v>
      </c>
      <c r="AB211" s="4">
        <v>15.611295999999999</v>
      </c>
      <c r="AC211">
        <v>-10</v>
      </c>
      <c r="AD211">
        <v>23.4</v>
      </c>
      <c r="AE211">
        <v>22.3</v>
      </c>
      <c r="AF211">
        <v>22.3</v>
      </c>
      <c r="AG211">
        <v>22.1</v>
      </c>
      <c r="AH211">
        <v>25.8</v>
      </c>
      <c r="AI211">
        <f>AD211/$AH211</f>
        <v>0.90697674418604646</v>
      </c>
      <c r="AJ211">
        <f>AE211/$AH211</f>
        <v>0.86434108527131781</v>
      </c>
      <c r="AK211">
        <f>AF211/$AH211</f>
        <v>0.86434108527131781</v>
      </c>
      <c r="AL211">
        <f>AG211/$AH211</f>
        <v>0.85658914728682178</v>
      </c>
      <c r="AM211">
        <v>27.237202622647327</v>
      </c>
    </row>
    <row r="212" spans="1:39" x14ac:dyDescent="0.3">
      <c r="A212">
        <v>210</v>
      </c>
      <c r="B212" s="9">
        <v>41860</v>
      </c>
      <c r="C212" t="s">
        <v>586</v>
      </c>
      <c r="D212">
        <v>9</v>
      </c>
      <c r="E212" t="s">
        <v>621</v>
      </c>
      <c r="F212">
        <v>38.0169</v>
      </c>
      <c r="G212">
        <v>-121.6203</v>
      </c>
      <c r="H212" t="s">
        <v>145</v>
      </c>
      <c r="I212" t="s">
        <v>529</v>
      </c>
      <c r="J212" t="s">
        <v>517</v>
      </c>
      <c r="K212" t="s">
        <v>541</v>
      </c>
      <c r="L212">
        <v>1</v>
      </c>
      <c r="M212" t="s">
        <v>207</v>
      </c>
      <c r="N212">
        <v>5.77</v>
      </c>
      <c r="O212">
        <v>0.51060000000000005</v>
      </c>
      <c r="P212" s="5">
        <v>5</v>
      </c>
      <c r="Q212" s="4">
        <v>0.46709753231492357</v>
      </c>
      <c r="R212" s="4">
        <v>0.95848021934978433</v>
      </c>
      <c r="S212" s="4">
        <v>0.44770374523095091</v>
      </c>
      <c r="T212">
        <v>1.351</v>
      </c>
      <c r="U212">
        <v>4.5430000000000001</v>
      </c>
      <c r="V212">
        <v>43.84</v>
      </c>
      <c r="W212">
        <v>260.32</v>
      </c>
      <c r="X212">
        <v>6648.8</v>
      </c>
      <c r="Y212">
        <v>1637.1</v>
      </c>
      <c r="Z212" s="4">
        <v>0.28039999999999998</v>
      </c>
      <c r="AA212">
        <v>1.216</v>
      </c>
      <c r="AB212" s="4">
        <v>17.560192000000001</v>
      </c>
      <c r="AC212">
        <v>-10</v>
      </c>
      <c r="AD212">
        <v>22.6</v>
      </c>
      <c r="AE212">
        <v>22</v>
      </c>
      <c r="AF212">
        <v>22.2</v>
      </c>
      <c r="AG212">
        <v>22.1</v>
      </c>
      <c r="AH212">
        <v>25.8</v>
      </c>
      <c r="AI212">
        <f>AD212/$AH212</f>
        <v>0.87596899224806202</v>
      </c>
      <c r="AJ212">
        <f>AE212/$AH212</f>
        <v>0.8527131782945736</v>
      </c>
      <c r="AK212">
        <f>AF212/$AH212</f>
        <v>0.86046511627906974</v>
      </c>
      <c r="AL212">
        <f>AG212/$AH212</f>
        <v>0.85658914728682178</v>
      </c>
      <c r="AM212">
        <v>50.425438565602555</v>
      </c>
    </row>
    <row r="213" spans="1:39" x14ac:dyDescent="0.3">
      <c r="A213">
        <v>211</v>
      </c>
      <c r="B213" s="9">
        <v>41860</v>
      </c>
      <c r="C213" t="s">
        <v>586</v>
      </c>
      <c r="D213">
        <v>9</v>
      </c>
      <c r="E213" t="s">
        <v>621</v>
      </c>
      <c r="F213">
        <v>38.0169</v>
      </c>
      <c r="G213">
        <v>-121.6203</v>
      </c>
      <c r="H213" t="s">
        <v>145</v>
      </c>
      <c r="I213" t="s">
        <v>529</v>
      </c>
      <c r="J213" t="s">
        <v>517</v>
      </c>
      <c r="K213" t="s">
        <v>541</v>
      </c>
      <c r="L213">
        <v>1</v>
      </c>
      <c r="M213" t="s">
        <v>208</v>
      </c>
      <c r="N213">
        <v>5.46</v>
      </c>
      <c r="O213">
        <v>0.53799999999999992</v>
      </c>
      <c r="P213" s="5">
        <v>5</v>
      </c>
      <c r="Q213" s="4">
        <v>0.44650379106992416</v>
      </c>
      <c r="R213" s="4">
        <v>0.85873605947955423</v>
      </c>
      <c r="S213" s="4">
        <v>0.38342890608606883</v>
      </c>
      <c r="T213">
        <v>0.72499999999999998</v>
      </c>
      <c r="U213">
        <v>2.8069999999999999</v>
      </c>
      <c r="V213">
        <v>14.38</v>
      </c>
      <c r="W213">
        <v>194.94</v>
      </c>
      <c r="X213">
        <v>7062.1</v>
      </c>
      <c r="Y213">
        <v>1811.3</v>
      </c>
      <c r="Z213" s="4">
        <v>0.29609999999999997</v>
      </c>
      <c r="AA213">
        <v>1.2430000000000001</v>
      </c>
      <c r="AB213" s="4">
        <v>18.321327999999998</v>
      </c>
      <c r="AC213">
        <v>-10</v>
      </c>
      <c r="AD213">
        <v>22.8</v>
      </c>
      <c r="AE213">
        <v>22.3</v>
      </c>
      <c r="AF213">
        <v>22.4</v>
      </c>
      <c r="AG213">
        <v>22.5</v>
      </c>
      <c r="AH213">
        <v>25.8</v>
      </c>
      <c r="AI213">
        <f>AD213/$AH213</f>
        <v>0.88372093023255816</v>
      </c>
      <c r="AJ213">
        <f>AE213/$AH213</f>
        <v>0.86434108527131781</v>
      </c>
      <c r="AK213">
        <f>AF213/$AH213</f>
        <v>0.86821705426356577</v>
      </c>
      <c r="AL213">
        <f>AG213/$AH213</f>
        <v>0.87209302325581395</v>
      </c>
      <c r="AM213">
        <v>32.867908166598589</v>
      </c>
    </row>
    <row r="214" spans="1:39" x14ac:dyDescent="0.3">
      <c r="A214">
        <v>212</v>
      </c>
      <c r="B214" s="9">
        <v>41856</v>
      </c>
      <c r="C214" t="s">
        <v>586</v>
      </c>
      <c r="D214">
        <v>10</v>
      </c>
      <c r="E214" t="s">
        <v>620</v>
      </c>
      <c r="F214">
        <v>38.0169</v>
      </c>
      <c r="G214">
        <v>-121.6203</v>
      </c>
      <c r="H214" t="s">
        <v>145</v>
      </c>
      <c r="I214" t="s">
        <v>529</v>
      </c>
      <c r="J214" t="s">
        <v>517</v>
      </c>
      <c r="K214" t="s">
        <v>532</v>
      </c>
      <c r="L214">
        <v>1</v>
      </c>
      <c r="M214" t="s">
        <v>206</v>
      </c>
      <c r="N214">
        <v>5.37</v>
      </c>
      <c r="O214">
        <v>0.20449999999999999</v>
      </c>
      <c r="P214" s="5">
        <v>1</v>
      </c>
      <c r="Q214" s="4">
        <v>0.23586525037318842</v>
      </c>
      <c r="R214" s="4">
        <v>3.8899755501222497</v>
      </c>
      <c r="S214" s="4">
        <v>0.91751005707516575</v>
      </c>
      <c r="T214">
        <v>1.272</v>
      </c>
      <c r="U214">
        <v>3.081</v>
      </c>
      <c r="V214">
        <v>58.68</v>
      </c>
      <c r="W214">
        <v>189.61</v>
      </c>
      <c r="X214">
        <v>4684.2</v>
      </c>
      <c r="Y214">
        <v>1510.8</v>
      </c>
      <c r="Z214" s="4">
        <v>0.2777</v>
      </c>
      <c r="AA214">
        <v>1.107</v>
      </c>
      <c r="AB214" s="4">
        <v>17.429296000000001</v>
      </c>
      <c r="AC214">
        <v>-12</v>
      </c>
      <c r="AD214">
        <v>22.4</v>
      </c>
      <c r="AE214">
        <v>22.5</v>
      </c>
      <c r="AF214">
        <v>22.4</v>
      </c>
      <c r="AG214">
        <v>22.3</v>
      </c>
      <c r="AH214">
        <v>25.8</v>
      </c>
      <c r="AI214">
        <f>AD214/$AH214</f>
        <v>0.86821705426356577</v>
      </c>
      <c r="AJ214">
        <f>AE214/$AH214</f>
        <v>0.87209302325581395</v>
      </c>
      <c r="AK214">
        <f>AF214/$AH214</f>
        <v>0.86821705426356577</v>
      </c>
      <c r="AL214">
        <f>AG214/$AH214</f>
        <v>0.86434108527131781</v>
      </c>
      <c r="AM214">
        <v>0</v>
      </c>
    </row>
    <row r="215" spans="1:39" x14ac:dyDescent="0.3">
      <c r="A215">
        <v>213</v>
      </c>
      <c r="B215" s="9">
        <v>41856</v>
      </c>
      <c r="C215" t="s">
        <v>586</v>
      </c>
      <c r="D215">
        <v>10</v>
      </c>
      <c r="E215" t="s">
        <v>620</v>
      </c>
      <c r="F215">
        <v>38.0169</v>
      </c>
      <c r="G215">
        <v>-121.6203</v>
      </c>
      <c r="H215" t="s">
        <v>145</v>
      </c>
      <c r="I215" t="s">
        <v>529</v>
      </c>
      <c r="J215" t="s">
        <v>517</v>
      </c>
      <c r="K215" t="s">
        <v>532</v>
      </c>
      <c r="L215">
        <v>1</v>
      </c>
      <c r="M215" t="s">
        <v>207</v>
      </c>
      <c r="N215">
        <v>5.45</v>
      </c>
      <c r="O215">
        <v>0.19649999999999998</v>
      </c>
      <c r="P215" s="5">
        <v>1</v>
      </c>
      <c r="Q215" s="4">
        <v>0.2318344289749294</v>
      </c>
      <c r="R215" s="4">
        <v>4.0890585241730282</v>
      </c>
      <c r="S215" s="4">
        <v>0.94798454799672149</v>
      </c>
      <c r="T215">
        <v>0.153</v>
      </c>
      <c r="U215">
        <v>2.214</v>
      </c>
      <c r="V215">
        <v>94.34</v>
      </c>
      <c r="W215">
        <v>208.71</v>
      </c>
      <c r="X215">
        <v>4591.1000000000004</v>
      </c>
      <c r="Y215">
        <v>1481.2</v>
      </c>
      <c r="Z215" s="4">
        <v>0.28300000000000003</v>
      </c>
      <c r="AA215">
        <v>1.115</v>
      </c>
      <c r="AB215" s="4">
        <v>17.686240000000005</v>
      </c>
      <c r="AC215">
        <v>-12</v>
      </c>
      <c r="AD215">
        <v>21.8</v>
      </c>
      <c r="AE215">
        <v>22.2</v>
      </c>
      <c r="AF215">
        <v>22</v>
      </c>
      <c r="AG215">
        <v>21.7</v>
      </c>
      <c r="AH215">
        <v>25.8</v>
      </c>
      <c r="AI215">
        <f>AD215/$AH215</f>
        <v>0.84496124031007758</v>
      </c>
      <c r="AJ215">
        <f>AE215/$AH215</f>
        <v>0.86046511627906974</v>
      </c>
      <c r="AK215">
        <f>AF215/$AH215</f>
        <v>0.8527131782945736</v>
      </c>
      <c r="AL215">
        <f>AG215/$AH215</f>
        <v>0.8410852713178294</v>
      </c>
      <c r="AM215">
        <v>0</v>
      </c>
    </row>
    <row r="216" spans="1:39" x14ac:dyDescent="0.3">
      <c r="A216">
        <v>214</v>
      </c>
      <c r="B216" s="9">
        <v>41856</v>
      </c>
      <c r="C216" t="s">
        <v>586</v>
      </c>
      <c r="D216">
        <v>10</v>
      </c>
      <c r="E216" t="s">
        <v>620</v>
      </c>
      <c r="F216">
        <v>38.0169</v>
      </c>
      <c r="G216">
        <v>-121.6203</v>
      </c>
      <c r="H216" t="s">
        <v>145</v>
      </c>
      <c r="I216" t="s">
        <v>529</v>
      </c>
      <c r="J216" t="s">
        <v>517</v>
      </c>
      <c r="K216" t="s">
        <v>532</v>
      </c>
      <c r="L216">
        <v>1</v>
      </c>
      <c r="M216" t="s">
        <v>208</v>
      </c>
      <c r="N216">
        <v>5.25</v>
      </c>
      <c r="O216">
        <v>0.19489999999999999</v>
      </c>
      <c r="P216" s="5">
        <v>1</v>
      </c>
      <c r="Q216" s="4">
        <v>0.24748616555926481</v>
      </c>
      <c r="R216" s="4">
        <v>4.1308363263211909</v>
      </c>
      <c r="S216" s="4">
        <v>1.0223248429541514</v>
      </c>
      <c r="T216">
        <v>0</v>
      </c>
      <c r="U216">
        <v>9.7750000000000004</v>
      </c>
      <c r="V216">
        <v>86.31</v>
      </c>
      <c r="W216">
        <v>203.7</v>
      </c>
      <c r="X216">
        <v>4051.9</v>
      </c>
      <c r="Y216">
        <v>1679.3</v>
      </c>
      <c r="Z216" s="4">
        <v>0.24410000000000001</v>
      </c>
      <c r="AA216">
        <v>0.96099999999999997</v>
      </c>
      <c r="AB216" s="4">
        <v>15.800368000000001</v>
      </c>
      <c r="AC216">
        <v>-12</v>
      </c>
      <c r="AD216">
        <v>22.2</v>
      </c>
      <c r="AE216">
        <v>22.3</v>
      </c>
      <c r="AF216">
        <v>22.3</v>
      </c>
      <c r="AG216">
        <v>22.2</v>
      </c>
      <c r="AH216">
        <v>25.8</v>
      </c>
      <c r="AI216">
        <f>AD216/$AH216</f>
        <v>0.86046511627906974</v>
      </c>
      <c r="AJ216">
        <f>AE216/$AH216</f>
        <v>0.86434108527131781</v>
      </c>
      <c r="AK216">
        <f>AF216/$AH216</f>
        <v>0.86434108527131781</v>
      </c>
      <c r="AL216">
        <f>AG216/$AH216</f>
        <v>0.86046511627906974</v>
      </c>
      <c r="AM216">
        <v>0</v>
      </c>
    </row>
    <row r="217" spans="1:39" x14ac:dyDescent="0.3">
      <c r="A217">
        <v>215</v>
      </c>
      <c r="B217" s="9">
        <v>41856</v>
      </c>
      <c r="C217" t="s">
        <v>586</v>
      </c>
      <c r="D217">
        <v>10</v>
      </c>
      <c r="E217" t="s">
        <v>620</v>
      </c>
      <c r="F217">
        <v>38.0169</v>
      </c>
      <c r="G217">
        <v>-121.6203</v>
      </c>
      <c r="H217" t="s">
        <v>145</v>
      </c>
      <c r="I217" t="s">
        <v>529</v>
      </c>
      <c r="J217" t="s">
        <v>517</v>
      </c>
      <c r="K217" t="s">
        <v>532</v>
      </c>
      <c r="L217">
        <v>1</v>
      </c>
      <c r="M217" t="s">
        <v>207</v>
      </c>
      <c r="N217">
        <v>5.45</v>
      </c>
      <c r="O217">
        <v>0.19649999999999998</v>
      </c>
      <c r="P217" s="5">
        <v>1</v>
      </c>
      <c r="Q217" s="4">
        <v>0.21624369943067331</v>
      </c>
      <c r="R217" s="4">
        <v>4.0890585241730282</v>
      </c>
      <c r="S217" s="4">
        <v>0.88423314245570495</v>
      </c>
      <c r="T217">
        <v>0.153</v>
      </c>
      <c r="U217">
        <v>2.214</v>
      </c>
      <c r="V217">
        <v>94.34</v>
      </c>
      <c r="W217">
        <v>208.71</v>
      </c>
      <c r="X217">
        <v>4591.1000000000004</v>
      </c>
      <c r="Y217">
        <v>1481.2</v>
      </c>
      <c r="Z217" s="4">
        <v>0.28300000000000003</v>
      </c>
      <c r="AA217">
        <v>1.115</v>
      </c>
      <c r="AB217" s="4">
        <v>17.686240000000005</v>
      </c>
      <c r="AC217">
        <v>0</v>
      </c>
      <c r="AD217">
        <v>22.2</v>
      </c>
      <c r="AE217">
        <v>22</v>
      </c>
      <c r="AF217">
        <v>22.1</v>
      </c>
      <c r="AG217">
        <v>21.8</v>
      </c>
      <c r="AH217">
        <v>25.8</v>
      </c>
      <c r="AI217">
        <f>AD217/$AH217</f>
        <v>0.86046511627906974</v>
      </c>
      <c r="AJ217">
        <f>AE217/$AH217</f>
        <v>0.8527131782945736</v>
      </c>
      <c r="AK217">
        <f>AF217/$AH217</f>
        <v>0.85658914728682178</v>
      </c>
      <c r="AL217">
        <f>AG217/$AH217</f>
        <v>0.84496124031007758</v>
      </c>
      <c r="AM217">
        <v>0</v>
      </c>
    </row>
    <row r="218" spans="1:39" x14ac:dyDescent="0.3">
      <c r="A218">
        <v>216</v>
      </c>
      <c r="B218" s="9">
        <v>41856</v>
      </c>
      <c r="C218" t="s">
        <v>586</v>
      </c>
      <c r="D218">
        <v>10</v>
      </c>
      <c r="E218" t="s">
        <v>620</v>
      </c>
      <c r="F218">
        <v>38.0169</v>
      </c>
      <c r="G218">
        <v>-121.6203</v>
      </c>
      <c r="H218" t="s">
        <v>145</v>
      </c>
      <c r="I218" t="s">
        <v>529</v>
      </c>
      <c r="J218" t="s">
        <v>517</v>
      </c>
      <c r="K218" t="s">
        <v>532</v>
      </c>
      <c r="L218">
        <v>1</v>
      </c>
      <c r="M218" t="s">
        <v>208</v>
      </c>
      <c r="N218">
        <v>5.25</v>
      </c>
      <c r="O218">
        <v>0.19489999999999999</v>
      </c>
      <c r="P218" s="5">
        <v>1</v>
      </c>
      <c r="Q218" s="4">
        <v>0.24748616555926481</v>
      </c>
      <c r="R218" s="4">
        <v>4.1308363263211909</v>
      </c>
      <c r="S218" s="4">
        <v>1.0223248429541514</v>
      </c>
      <c r="T218">
        <v>0</v>
      </c>
      <c r="U218">
        <v>9.7750000000000004</v>
      </c>
      <c r="V218">
        <v>86.31</v>
      </c>
      <c r="W218">
        <v>203.7</v>
      </c>
      <c r="X218">
        <v>4051.9</v>
      </c>
      <c r="Y218">
        <v>1679.3</v>
      </c>
      <c r="Z218" s="4">
        <v>0.24410000000000001</v>
      </c>
      <c r="AA218">
        <v>0.96099999999999997</v>
      </c>
      <c r="AB218" s="4">
        <v>15.800368000000001</v>
      </c>
      <c r="AC218">
        <v>0</v>
      </c>
      <c r="AD218">
        <v>22.7</v>
      </c>
      <c r="AE218">
        <v>22.4</v>
      </c>
      <c r="AF218">
        <v>22.3</v>
      </c>
      <c r="AG218">
        <v>22.1</v>
      </c>
      <c r="AH218">
        <v>25.8</v>
      </c>
      <c r="AI218">
        <f>AD218/$AH218</f>
        <v>0.87984496124030998</v>
      </c>
      <c r="AJ218">
        <f>AE218/$AH218</f>
        <v>0.86821705426356577</v>
      </c>
      <c r="AK218">
        <f>AF218/$AH218</f>
        <v>0.86434108527131781</v>
      </c>
      <c r="AL218">
        <f>AG218/$AH218</f>
        <v>0.85658914728682178</v>
      </c>
      <c r="AM218">
        <v>0</v>
      </c>
    </row>
    <row r="219" spans="1:39" x14ac:dyDescent="0.3">
      <c r="A219">
        <v>217</v>
      </c>
      <c r="B219" s="9">
        <v>41857</v>
      </c>
      <c r="C219" t="s">
        <v>586</v>
      </c>
      <c r="D219">
        <v>10</v>
      </c>
      <c r="E219" t="s">
        <v>620</v>
      </c>
      <c r="F219">
        <v>38.0169</v>
      </c>
      <c r="G219">
        <v>-121.6203</v>
      </c>
      <c r="H219" t="s">
        <v>145</v>
      </c>
      <c r="I219" t="s">
        <v>529</v>
      </c>
      <c r="J219" t="s">
        <v>517</v>
      </c>
      <c r="K219" t="s">
        <v>532</v>
      </c>
      <c r="L219">
        <v>1</v>
      </c>
      <c r="M219" t="s">
        <v>207</v>
      </c>
      <c r="N219">
        <v>5.45</v>
      </c>
      <c r="O219">
        <v>0.19649999999999998</v>
      </c>
      <c r="P219" s="5">
        <v>1</v>
      </c>
      <c r="Q219" s="4">
        <v>0.21624369943067331</v>
      </c>
      <c r="R219" s="4">
        <v>4.0890585241730282</v>
      </c>
      <c r="S219" s="4">
        <v>0.88423314245570495</v>
      </c>
      <c r="T219">
        <v>0.153</v>
      </c>
      <c r="U219">
        <v>2.214</v>
      </c>
      <c r="V219">
        <v>94.34</v>
      </c>
      <c r="W219">
        <v>208.71</v>
      </c>
      <c r="X219">
        <v>4591.1000000000004</v>
      </c>
      <c r="Y219">
        <v>1481.2</v>
      </c>
      <c r="Z219" s="4">
        <v>0.28300000000000003</v>
      </c>
      <c r="AA219">
        <v>1.115</v>
      </c>
      <c r="AB219" s="4">
        <v>17.686240000000005</v>
      </c>
      <c r="AC219">
        <v>-15</v>
      </c>
      <c r="AD219">
        <v>22.6</v>
      </c>
      <c r="AE219">
        <v>22.5</v>
      </c>
      <c r="AF219">
        <v>22.3</v>
      </c>
      <c r="AG219">
        <v>21.7</v>
      </c>
      <c r="AH219">
        <v>25.8</v>
      </c>
      <c r="AI219">
        <f>AD219/$AH219</f>
        <v>0.87596899224806202</v>
      </c>
      <c r="AJ219">
        <f>AE219/$AH219</f>
        <v>0.87209302325581395</v>
      </c>
      <c r="AK219">
        <f>AF219/$AH219</f>
        <v>0.86434108527131781</v>
      </c>
      <c r="AL219">
        <f>AG219/$AH219</f>
        <v>0.8410852713178294</v>
      </c>
      <c r="AM219">
        <v>0</v>
      </c>
    </row>
    <row r="220" spans="1:39" x14ac:dyDescent="0.3">
      <c r="A220">
        <v>218</v>
      </c>
      <c r="B220" s="9">
        <v>41857</v>
      </c>
      <c r="C220" t="s">
        <v>586</v>
      </c>
      <c r="D220">
        <v>10</v>
      </c>
      <c r="E220" t="s">
        <v>620</v>
      </c>
      <c r="F220">
        <v>38.0169</v>
      </c>
      <c r="G220">
        <v>-121.6203</v>
      </c>
      <c r="H220" t="s">
        <v>145</v>
      </c>
      <c r="I220" t="s">
        <v>529</v>
      </c>
      <c r="J220" t="s">
        <v>517</v>
      </c>
      <c r="K220" t="s">
        <v>532</v>
      </c>
      <c r="L220">
        <v>1</v>
      </c>
      <c r="M220" t="s">
        <v>206</v>
      </c>
      <c r="N220">
        <v>5.37</v>
      </c>
      <c r="O220">
        <v>0.20449999999999999</v>
      </c>
      <c r="P220" s="5">
        <v>1</v>
      </c>
      <c r="Q220" s="4">
        <v>0.2200281150584176</v>
      </c>
      <c r="R220" s="4">
        <v>3.8899755501222497</v>
      </c>
      <c r="S220" s="4">
        <v>0.85590398791672961</v>
      </c>
      <c r="T220">
        <v>1.272</v>
      </c>
      <c r="U220">
        <v>3.081</v>
      </c>
      <c r="V220">
        <v>58.68</v>
      </c>
      <c r="W220">
        <v>189.61</v>
      </c>
      <c r="X220">
        <v>4684.2</v>
      </c>
      <c r="Y220">
        <v>1510.8</v>
      </c>
      <c r="Z220" s="4">
        <v>0.2777</v>
      </c>
      <c r="AA220">
        <v>1.107</v>
      </c>
      <c r="AB220" s="4">
        <v>17.429296000000001</v>
      </c>
      <c r="AC220">
        <v>-4</v>
      </c>
      <c r="AD220">
        <v>23.7</v>
      </c>
      <c r="AE220">
        <v>22.9</v>
      </c>
      <c r="AF220">
        <v>22.6</v>
      </c>
      <c r="AG220">
        <v>22.3</v>
      </c>
      <c r="AH220">
        <v>25.8</v>
      </c>
      <c r="AI220">
        <f>AD220/$AH220</f>
        <v>0.91860465116279066</v>
      </c>
      <c r="AJ220">
        <f>AE220/$AH220</f>
        <v>0.88759689922480611</v>
      </c>
      <c r="AK220">
        <f>AF220/$AH220</f>
        <v>0.87596899224806202</v>
      </c>
      <c r="AL220">
        <f>AG220/$AH220</f>
        <v>0.86434108527131781</v>
      </c>
      <c r="AM220">
        <v>-6.3014785020653106</v>
      </c>
    </row>
    <row r="221" spans="1:39" x14ac:dyDescent="0.3">
      <c r="A221">
        <v>219</v>
      </c>
      <c r="B221" s="9">
        <v>41857</v>
      </c>
      <c r="C221" t="s">
        <v>586</v>
      </c>
      <c r="D221">
        <v>10</v>
      </c>
      <c r="E221" t="s">
        <v>620</v>
      </c>
      <c r="F221">
        <v>38.0169</v>
      </c>
      <c r="G221">
        <v>-121.6203</v>
      </c>
      <c r="H221" t="s">
        <v>145</v>
      </c>
      <c r="I221" t="s">
        <v>529</v>
      </c>
      <c r="J221" t="s">
        <v>517</v>
      </c>
      <c r="K221" t="s">
        <v>532</v>
      </c>
      <c r="L221">
        <v>1</v>
      </c>
      <c r="M221" t="s">
        <v>207</v>
      </c>
      <c r="N221">
        <v>5.45</v>
      </c>
      <c r="O221">
        <v>0.19649999999999998</v>
      </c>
      <c r="P221" s="5">
        <v>1</v>
      </c>
      <c r="Q221" s="4">
        <v>0.21624369943067331</v>
      </c>
      <c r="R221" s="4">
        <v>4.0890585241730282</v>
      </c>
      <c r="S221" s="4">
        <v>0.88423314245570495</v>
      </c>
      <c r="T221">
        <v>0.153</v>
      </c>
      <c r="U221">
        <v>2.214</v>
      </c>
      <c r="V221">
        <v>94.34</v>
      </c>
      <c r="W221">
        <v>208.71</v>
      </c>
      <c r="X221">
        <v>4591.1000000000004</v>
      </c>
      <c r="Y221">
        <v>1481.2</v>
      </c>
      <c r="Z221" s="4">
        <v>0.28300000000000003</v>
      </c>
      <c r="AA221">
        <v>1.115</v>
      </c>
      <c r="AB221" s="4">
        <v>17.686240000000005</v>
      </c>
      <c r="AC221">
        <v>-4</v>
      </c>
      <c r="AD221">
        <v>24.2</v>
      </c>
      <c r="AE221">
        <v>22.5</v>
      </c>
      <c r="AF221">
        <v>22.1</v>
      </c>
      <c r="AG221">
        <v>21.7</v>
      </c>
      <c r="AH221">
        <v>25.8</v>
      </c>
      <c r="AI221">
        <f>AD221/$AH221</f>
        <v>0.93798449612403101</v>
      </c>
      <c r="AJ221">
        <f>AE221/$AH221</f>
        <v>0.87209302325581395</v>
      </c>
      <c r="AK221">
        <f>AF221/$AH221</f>
        <v>0.85658914728682178</v>
      </c>
      <c r="AL221">
        <f>AG221/$AH221</f>
        <v>0.8410852713178294</v>
      </c>
      <c r="AM221">
        <v>10.556236509645716</v>
      </c>
    </row>
    <row r="222" spans="1:39" x14ac:dyDescent="0.3">
      <c r="A222">
        <v>220</v>
      </c>
      <c r="B222" s="9">
        <v>41857</v>
      </c>
      <c r="C222" t="s">
        <v>586</v>
      </c>
      <c r="D222">
        <v>10</v>
      </c>
      <c r="E222" t="s">
        <v>620</v>
      </c>
      <c r="F222">
        <v>38.0169</v>
      </c>
      <c r="G222">
        <v>-121.6203</v>
      </c>
      <c r="H222" t="s">
        <v>145</v>
      </c>
      <c r="I222" t="s">
        <v>529</v>
      </c>
      <c r="J222" t="s">
        <v>517</v>
      </c>
      <c r="K222" t="s">
        <v>532</v>
      </c>
      <c r="L222">
        <v>1</v>
      </c>
      <c r="M222" t="s">
        <v>208</v>
      </c>
      <c r="N222">
        <v>5.25</v>
      </c>
      <c r="O222">
        <v>0.19489999999999999</v>
      </c>
      <c r="P222" s="5">
        <v>1</v>
      </c>
      <c r="Q222" s="4">
        <v>0.24748616555926481</v>
      </c>
      <c r="R222" s="4">
        <v>4.1308363263211909</v>
      </c>
      <c r="S222" s="4">
        <v>1.0223248429541514</v>
      </c>
      <c r="T222">
        <v>0</v>
      </c>
      <c r="U222">
        <v>9.7750000000000004</v>
      </c>
      <c r="V222">
        <v>86.31</v>
      </c>
      <c r="W222">
        <v>203.7</v>
      </c>
      <c r="X222">
        <v>4051.9</v>
      </c>
      <c r="Y222">
        <v>1679.3</v>
      </c>
      <c r="Z222" s="4">
        <v>0.24410000000000001</v>
      </c>
      <c r="AA222">
        <v>0.96099999999999997</v>
      </c>
      <c r="AB222" s="4">
        <v>15.800368000000001</v>
      </c>
      <c r="AC222">
        <v>-4</v>
      </c>
      <c r="AD222">
        <v>24.8</v>
      </c>
      <c r="AE222">
        <v>22.6</v>
      </c>
      <c r="AF222">
        <v>22.4</v>
      </c>
      <c r="AG222">
        <v>22.1</v>
      </c>
      <c r="AH222">
        <v>25.8</v>
      </c>
      <c r="AI222">
        <f>AD222/$AH222</f>
        <v>0.96124031007751942</v>
      </c>
      <c r="AJ222">
        <f>AE222/$AH222</f>
        <v>0.87596899224806202</v>
      </c>
      <c r="AK222">
        <f>AF222/$AH222</f>
        <v>0.86821705426356577</v>
      </c>
      <c r="AL222">
        <f>AG222/$AH222</f>
        <v>0.85658914728682178</v>
      </c>
      <c r="AM222">
        <v>0</v>
      </c>
    </row>
    <row r="223" spans="1:39" x14ac:dyDescent="0.3">
      <c r="A223">
        <v>221</v>
      </c>
      <c r="B223" s="9">
        <v>41894</v>
      </c>
      <c r="C223" t="s">
        <v>589</v>
      </c>
      <c r="D223">
        <v>11</v>
      </c>
      <c r="E223" t="s">
        <v>590</v>
      </c>
      <c r="F223">
        <v>42.6282</v>
      </c>
      <c r="G223">
        <v>0.76070000000000004</v>
      </c>
      <c r="H223" t="s">
        <v>145</v>
      </c>
      <c r="I223" t="s">
        <v>522</v>
      </c>
      <c r="J223" t="s">
        <v>523</v>
      </c>
      <c r="K223" t="s">
        <v>520</v>
      </c>
      <c r="L223">
        <v>1</v>
      </c>
      <c r="M223" t="s">
        <v>227</v>
      </c>
      <c r="N223">
        <v>4.6399999999999997</v>
      </c>
      <c r="O223">
        <v>0.24429999999999999</v>
      </c>
      <c r="P223" s="5">
        <v>4</v>
      </c>
      <c r="Q223" s="4">
        <v>0.14747203090487623</v>
      </c>
      <c r="R223" s="4">
        <v>3.0933278755628328</v>
      </c>
      <c r="S223" s="4">
        <v>0.45617934406391725</v>
      </c>
      <c r="T223">
        <v>8.2000000000000003E-2</v>
      </c>
      <c r="U223">
        <v>10.436</v>
      </c>
      <c r="V223">
        <v>119.66</v>
      </c>
      <c r="W223">
        <v>450.6</v>
      </c>
      <c r="X223">
        <v>4638.1000000000004</v>
      </c>
      <c r="Y223">
        <v>194.08</v>
      </c>
      <c r="Z223" s="4">
        <v>0.7349</v>
      </c>
      <c r="AA223">
        <v>1.73</v>
      </c>
      <c r="AB223" s="4">
        <v>40.799999999999997</v>
      </c>
      <c r="AC223">
        <v>-54.5</v>
      </c>
      <c r="AD223">
        <v>15.2</v>
      </c>
      <c r="AE223">
        <v>14.3</v>
      </c>
      <c r="AF223">
        <v>13.9</v>
      </c>
      <c r="AG223">
        <v>13.4</v>
      </c>
      <c r="AH223">
        <v>18</v>
      </c>
      <c r="AI223">
        <f>AD223/$AH223</f>
        <v>0.84444444444444444</v>
      </c>
      <c r="AJ223">
        <f>AE223/$AH223</f>
        <v>0.79444444444444451</v>
      </c>
      <c r="AK223">
        <f>AF223/$AH223</f>
        <v>0.77222222222222225</v>
      </c>
      <c r="AL223">
        <f>AG223/$AH223</f>
        <v>0.74444444444444446</v>
      </c>
      <c r="AM223">
        <v>0</v>
      </c>
    </row>
    <row r="224" spans="1:39" x14ac:dyDescent="0.3">
      <c r="A224">
        <v>222</v>
      </c>
      <c r="B224" s="9">
        <v>41894</v>
      </c>
      <c r="C224" t="s">
        <v>589</v>
      </c>
      <c r="D224">
        <v>11</v>
      </c>
      <c r="E224" t="s">
        <v>590</v>
      </c>
      <c r="F224">
        <v>42.6282</v>
      </c>
      <c r="G224">
        <v>0.76070000000000004</v>
      </c>
      <c r="H224" t="s">
        <v>145</v>
      </c>
      <c r="I224" t="s">
        <v>522</v>
      </c>
      <c r="J224" t="s">
        <v>523</v>
      </c>
      <c r="K224" t="s">
        <v>520</v>
      </c>
      <c r="L224">
        <v>1</v>
      </c>
      <c r="M224" t="s">
        <v>228</v>
      </c>
      <c r="N224">
        <v>4.79</v>
      </c>
      <c r="O224">
        <v>0.17620000000000002</v>
      </c>
      <c r="P224" s="5">
        <v>4</v>
      </c>
      <c r="Q224" s="4">
        <v>0.14599000757244909</v>
      </c>
      <c r="R224" s="4">
        <v>4.6753688989784328</v>
      </c>
      <c r="S224" s="4">
        <v>0.6825571409658544</v>
      </c>
      <c r="T224">
        <v>0.114</v>
      </c>
      <c r="U224">
        <v>19.954000000000001</v>
      </c>
      <c r="V224">
        <v>111.97</v>
      </c>
      <c r="W224">
        <v>319.7</v>
      </c>
      <c r="X224">
        <v>4946.1000000000004</v>
      </c>
      <c r="Y224">
        <v>173.03</v>
      </c>
      <c r="Z224" s="4">
        <v>0.74280000000000002</v>
      </c>
      <c r="AA224">
        <v>1.59</v>
      </c>
      <c r="AB224" s="4">
        <v>35.799999999999997</v>
      </c>
      <c r="AC224">
        <v>-54.5</v>
      </c>
      <c r="AD224">
        <v>15.2</v>
      </c>
      <c r="AE224">
        <v>14.3</v>
      </c>
      <c r="AF224">
        <v>13.9</v>
      </c>
      <c r="AG224">
        <v>13.4</v>
      </c>
      <c r="AH224">
        <v>18</v>
      </c>
      <c r="AI224">
        <f>AD224/$AH224</f>
        <v>0.84444444444444444</v>
      </c>
      <c r="AJ224">
        <f>AE224/$AH224</f>
        <v>0.79444444444444451</v>
      </c>
      <c r="AK224">
        <f>AF224/$AH224</f>
        <v>0.77222222222222225</v>
      </c>
      <c r="AL224">
        <f>AG224/$AH224</f>
        <v>0.74444444444444446</v>
      </c>
      <c r="AM224">
        <v>0</v>
      </c>
    </row>
    <row r="225" spans="1:39" x14ac:dyDescent="0.3">
      <c r="A225">
        <v>223</v>
      </c>
      <c r="B225" s="9">
        <v>41894</v>
      </c>
      <c r="C225" t="s">
        <v>589</v>
      </c>
      <c r="D225">
        <v>11</v>
      </c>
      <c r="E225" t="s">
        <v>590</v>
      </c>
      <c r="F225">
        <v>42.6282</v>
      </c>
      <c r="G225">
        <v>0.76070000000000004</v>
      </c>
      <c r="H225" t="s">
        <v>145</v>
      </c>
      <c r="I225" t="s">
        <v>522</v>
      </c>
      <c r="J225" t="s">
        <v>523</v>
      </c>
      <c r="K225" t="s">
        <v>520</v>
      </c>
      <c r="L225">
        <v>1</v>
      </c>
      <c r="M225" t="s">
        <v>229</v>
      </c>
      <c r="N225">
        <v>4.6900000000000004</v>
      </c>
      <c r="O225">
        <v>0.1242</v>
      </c>
      <c r="P225" s="5">
        <v>4</v>
      </c>
      <c r="Q225" s="4">
        <v>0.14771879611461558</v>
      </c>
      <c r="R225" s="4">
        <v>7.0515297906602257</v>
      </c>
      <c r="S225" s="4">
        <v>1.0416434914426758</v>
      </c>
      <c r="T225">
        <v>0.20100000000000001</v>
      </c>
      <c r="U225">
        <v>7.93</v>
      </c>
      <c r="V225">
        <v>111.65</v>
      </c>
      <c r="W225">
        <v>737.3</v>
      </c>
      <c r="X225">
        <v>5665.6</v>
      </c>
      <c r="Y225">
        <v>154.13999999999999</v>
      </c>
      <c r="Z225" s="4">
        <v>0.73360000000000003</v>
      </c>
      <c r="AA225">
        <v>1.86</v>
      </c>
      <c r="AB225" s="4">
        <v>38.200000000000003</v>
      </c>
      <c r="AC225">
        <v>-54.5</v>
      </c>
      <c r="AD225">
        <v>15.2</v>
      </c>
      <c r="AE225">
        <v>14.3</v>
      </c>
      <c r="AF225">
        <v>13.9</v>
      </c>
      <c r="AG225">
        <v>13.4</v>
      </c>
      <c r="AH225">
        <v>18</v>
      </c>
      <c r="AI225">
        <f>AD225/$AH225</f>
        <v>0.84444444444444444</v>
      </c>
      <c r="AJ225">
        <f>AE225/$AH225</f>
        <v>0.79444444444444451</v>
      </c>
      <c r="AK225">
        <f>AF225/$AH225</f>
        <v>0.77222222222222225</v>
      </c>
      <c r="AL225">
        <f>AG225/$AH225</f>
        <v>0.74444444444444446</v>
      </c>
      <c r="AM225">
        <v>0</v>
      </c>
    </row>
    <row r="226" spans="1:39" x14ac:dyDescent="0.3">
      <c r="A226">
        <v>224</v>
      </c>
      <c r="B226" s="9">
        <v>41894</v>
      </c>
      <c r="C226" t="s">
        <v>589</v>
      </c>
      <c r="D226">
        <v>11</v>
      </c>
      <c r="E226" t="s">
        <v>590</v>
      </c>
      <c r="F226">
        <v>42.6282</v>
      </c>
      <c r="G226">
        <v>0.76070000000000004</v>
      </c>
      <c r="H226" t="s">
        <v>145</v>
      </c>
      <c r="I226" t="s">
        <v>522</v>
      </c>
      <c r="J226" t="s">
        <v>523</v>
      </c>
      <c r="K226" t="s">
        <v>520</v>
      </c>
      <c r="L226">
        <v>1</v>
      </c>
      <c r="M226" t="s">
        <v>231</v>
      </c>
      <c r="N226">
        <v>3.79</v>
      </c>
      <c r="O226">
        <v>0.17510000000000001</v>
      </c>
      <c r="P226" s="5">
        <v>4</v>
      </c>
      <c r="Q226" s="4">
        <v>0.14220913475376598</v>
      </c>
      <c r="R226" s="4">
        <v>4.711022272986864</v>
      </c>
      <c r="S226" s="4">
        <v>0.66995040124718186</v>
      </c>
      <c r="T226">
        <v>5.7000000000000002E-2</v>
      </c>
      <c r="U226">
        <v>0</v>
      </c>
      <c r="V226">
        <v>148.82</v>
      </c>
      <c r="W226">
        <v>600.6</v>
      </c>
      <c r="X226">
        <v>2809.4</v>
      </c>
      <c r="Y226">
        <v>197.8</v>
      </c>
      <c r="Z226" s="4">
        <v>0.76370000000000005</v>
      </c>
      <c r="AA226">
        <v>1.28</v>
      </c>
      <c r="AB226" s="4">
        <v>35.799999999999997</v>
      </c>
      <c r="AC226">
        <v>-100</v>
      </c>
      <c r="AD226">
        <v>16.8</v>
      </c>
      <c r="AE226">
        <v>13.8</v>
      </c>
      <c r="AF226">
        <v>13.7</v>
      </c>
      <c r="AG226">
        <v>13</v>
      </c>
      <c r="AH226">
        <v>18</v>
      </c>
      <c r="AI226">
        <f>AD226/$AH226</f>
        <v>0.93333333333333335</v>
      </c>
      <c r="AJ226">
        <f>AE226/$AH226</f>
        <v>0.76666666666666672</v>
      </c>
      <c r="AK226">
        <f>AF226/$AH226</f>
        <v>0.76111111111111107</v>
      </c>
      <c r="AL226">
        <f>AG226/$AH226</f>
        <v>0.72222222222222221</v>
      </c>
      <c r="AM226">
        <v>0</v>
      </c>
    </row>
    <row r="227" spans="1:39" x14ac:dyDescent="0.3">
      <c r="A227">
        <v>225</v>
      </c>
      <c r="B227" s="9">
        <v>41894</v>
      </c>
      <c r="C227" t="s">
        <v>589</v>
      </c>
      <c r="D227">
        <v>11</v>
      </c>
      <c r="E227" t="s">
        <v>590</v>
      </c>
      <c r="F227">
        <v>42.6282</v>
      </c>
      <c r="G227">
        <v>0.76070000000000004</v>
      </c>
      <c r="H227" t="s">
        <v>145</v>
      </c>
      <c r="I227" t="s">
        <v>522</v>
      </c>
      <c r="J227" t="s">
        <v>523</v>
      </c>
      <c r="K227" t="s">
        <v>520</v>
      </c>
      <c r="L227">
        <v>1</v>
      </c>
      <c r="M227" t="s">
        <v>233</v>
      </c>
      <c r="N227">
        <v>4.2</v>
      </c>
      <c r="O227">
        <v>0.29389999999999999</v>
      </c>
      <c r="P227" s="5">
        <v>4</v>
      </c>
      <c r="Q227" s="4">
        <v>0.31227637155210458</v>
      </c>
      <c r="R227" s="4">
        <v>2.4025178632187818</v>
      </c>
      <c r="S227" s="4">
        <v>0.75024956091507666</v>
      </c>
      <c r="T227">
        <v>21.722999999999999</v>
      </c>
      <c r="U227">
        <v>10.972</v>
      </c>
      <c r="V227">
        <v>47.32</v>
      </c>
      <c r="W227">
        <v>200.3</v>
      </c>
      <c r="X227">
        <v>1337.4</v>
      </c>
      <c r="Y227">
        <v>64.62</v>
      </c>
      <c r="Z227" s="4">
        <v>0.32420000000000004</v>
      </c>
      <c r="AA227">
        <v>1.44</v>
      </c>
      <c r="AB227" s="4">
        <v>17.3</v>
      </c>
      <c r="AC227">
        <v>-100</v>
      </c>
      <c r="AD227">
        <v>15.1</v>
      </c>
      <c r="AE227">
        <v>13.6</v>
      </c>
      <c r="AF227">
        <v>13.5</v>
      </c>
      <c r="AG227">
        <v>13.4</v>
      </c>
      <c r="AH227">
        <v>18</v>
      </c>
      <c r="AI227">
        <f>AD227/$AH227</f>
        <v>0.83888888888888891</v>
      </c>
      <c r="AJ227">
        <f>AE227/$AH227</f>
        <v>0.75555555555555554</v>
      </c>
      <c r="AK227">
        <f>AF227/$AH227</f>
        <v>0.75</v>
      </c>
      <c r="AL227">
        <f>AG227/$AH227</f>
        <v>0.74444444444444446</v>
      </c>
      <c r="AM227">
        <v>36.953692551852278</v>
      </c>
    </row>
    <row r="228" spans="1:39" x14ac:dyDescent="0.3">
      <c r="A228">
        <v>226</v>
      </c>
      <c r="B228" s="9">
        <v>41894</v>
      </c>
      <c r="C228" t="s">
        <v>589</v>
      </c>
      <c r="D228">
        <v>11</v>
      </c>
      <c r="E228" t="s">
        <v>590</v>
      </c>
      <c r="F228">
        <v>42.6282</v>
      </c>
      <c r="G228">
        <v>0.76070000000000004</v>
      </c>
      <c r="H228" t="s">
        <v>145</v>
      </c>
      <c r="I228" t="s">
        <v>522</v>
      </c>
      <c r="J228" t="s">
        <v>523</v>
      </c>
      <c r="K228" t="s">
        <v>520</v>
      </c>
      <c r="L228">
        <v>1</v>
      </c>
      <c r="M228" t="s">
        <v>234</v>
      </c>
      <c r="N228">
        <v>4.3899999999999997</v>
      </c>
      <c r="O228">
        <v>0.22839999999999999</v>
      </c>
      <c r="P228" s="5">
        <v>4</v>
      </c>
      <c r="Q228" s="4">
        <v>0.22006178338371221</v>
      </c>
      <c r="R228" s="4">
        <v>3.3782837127845888</v>
      </c>
      <c r="S228" s="4">
        <v>0.74343113861152521</v>
      </c>
      <c r="T228">
        <v>61.317999999999998</v>
      </c>
      <c r="U228">
        <v>61.317999999999998</v>
      </c>
      <c r="V228">
        <v>65.989999999999995</v>
      </c>
      <c r="W228">
        <v>254.3</v>
      </c>
      <c r="X228">
        <v>2333.1</v>
      </c>
      <c r="Y228">
        <v>79.58</v>
      </c>
      <c r="Z228" s="4">
        <v>0.47820000000000001</v>
      </c>
      <c r="AA228">
        <v>2.0499999999999998</v>
      </c>
      <c r="AB228" s="4">
        <v>20.9</v>
      </c>
      <c r="AC228">
        <v>-100</v>
      </c>
      <c r="AD228">
        <v>15.1</v>
      </c>
      <c r="AE228">
        <v>13.6</v>
      </c>
      <c r="AF228">
        <v>13.5</v>
      </c>
      <c r="AG228">
        <v>13.4</v>
      </c>
      <c r="AH228">
        <v>18</v>
      </c>
      <c r="AI228">
        <f>AD228/$AH228</f>
        <v>0.83888888888888891</v>
      </c>
      <c r="AJ228">
        <f>AE228/$AH228</f>
        <v>0.75555555555555554</v>
      </c>
      <c r="AK228">
        <f>AF228/$AH228</f>
        <v>0.75</v>
      </c>
      <c r="AL228">
        <f>AG228/$AH228</f>
        <v>0.74444444444444446</v>
      </c>
      <c r="AM228">
        <v>0</v>
      </c>
    </row>
    <row r="229" spans="1:39" x14ac:dyDescent="0.3">
      <c r="A229">
        <v>227</v>
      </c>
      <c r="B229" s="9">
        <v>41894</v>
      </c>
      <c r="C229" t="s">
        <v>589</v>
      </c>
      <c r="D229">
        <v>11</v>
      </c>
      <c r="E229" t="s">
        <v>590</v>
      </c>
      <c r="F229">
        <v>42.6282</v>
      </c>
      <c r="G229">
        <v>0.76070000000000004</v>
      </c>
      <c r="H229" t="s">
        <v>145</v>
      </c>
      <c r="I229" t="s">
        <v>522</v>
      </c>
      <c r="J229" t="s">
        <v>523</v>
      </c>
      <c r="K229" t="s">
        <v>520</v>
      </c>
      <c r="L229">
        <v>1</v>
      </c>
      <c r="M229" t="s">
        <v>235</v>
      </c>
      <c r="N229">
        <v>4.24</v>
      </c>
      <c r="O229">
        <v>0.22559999999999999</v>
      </c>
      <c r="P229" s="5">
        <v>4</v>
      </c>
      <c r="Q229" s="4">
        <v>0.21347147830646446</v>
      </c>
      <c r="R229" s="4">
        <v>3.4326241134751774</v>
      </c>
      <c r="S229" s="4">
        <v>0.73276734397396315</v>
      </c>
      <c r="T229">
        <v>35.646000000000001</v>
      </c>
      <c r="U229">
        <v>15.052</v>
      </c>
      <c r="V229">
        <v>49.6</v>
      </c>
      <c r="W229">
        <v>249.6</v>
      </c>
      <c r="X229">
        <v>2337.1</v>
      </c>
      <c r="Y229">
        <v>77.930000000000007</v>
      </c>
      <c r="Z229" s="4">
        <v>0.49430000000000002</v>
      </c>
      <c r="AA229">
        <v>1.98</v>
      </c>
      <c r="AB229" s="4">
        <v>24.6</v>
      </c>
      <c r="AC229">
        <v>-100</v>
      </c>
      <c r="AD229">
        <v>15.1</v>
      </c>
      <c r="AE229">
        <v>13.6</v>
      </c>
      <c r="AF229">
        <v>13.5</v>
      </c>
      <c r="AG229">
        <v>13.4</v>
      </c>
      <c r="AH229">
        <v>18</v>
      </c>
      <c r="AI229">
        <f>AD229/$AH229</f>
        <v>0.83888888888888891</v>
      </c>
      <c r="AJ229">
        <f>AE229/$AH229</f>
        <v>0.75555555555555554</v>
      </c>
      <c r="AK229">
        <f>AF229/$AH229</f>
        <v>0.75</v>
      </c>
      <c r="AL229">
        <f>AG229/$AH229</f>
        <v>0.74444444444444446</v>
      </c>
      <c r="AM229">
        <v>44.889920637634631</v>
      </c>
    </row>
    <row r="230" spans="1:39" x14ac:dyDescent="0.3">
      <c r="A230">
        <v>228</v>
      </c>
      <c r="B230" s="9">
        <v>41894</v>
      </c>
      <c r="C230" t="s">
        <v>589</v>
      </c>
      <c r="D230">
        <v>11</v>
      </c>
      <c r="E230" t="s">
        <v>590</v>
      </c>
      <c r="F230">
        <v>42.6282</v>
      </c>
      <c r="G230">
        <v>0.76070000000000004</v>
      </c>
      <c r="H230" t="s">
        <v>145</v>
      </c>
      <c r="I230" t="s">
        <v>522</v>
      </c>
      <c r="J230" t="s">
        <v>523</v>
      </c>
      <c r="K230" t="s">
        <v>520</v>
      </c>
      <c r="L230">
        <v>1</v>
      </c>
      <c r="M230" t="s">
        <v>227</v>
      </c>
      <c r="N230">
        <v>4.6399999999999997</v>
      </c>
      <c r="O230">
        <v>0.24429999999999999</v>
      </c>
      <c r="P230" s="5">
        <v>4</v>
      </c>
      <c r="Q230" s="4">
        <v>0.14747203090487623</v>
      </c>
      <c r="R230" s="4">
        <v>3.0933278755628328</v>
      </c>
      <c r="S230" s="4">
        <v>0.45617934406391725</v>
      </c>
      <c r="T230">
        <v>8.2000000000000003E-2</v>
      </c>
      <c r="U230">
        <v>10.436</v>
      </c>
      <c r="V230">
        <v>119.66</v>
      </c>
      <c r="W230">
        <v>450.6</v>
      </c>
      <c r="X230">
        <v>4638.1000000000004</v>
      </c>
      <c r="Y230">
        <v>194.08</v>
      </c>
      <c r="Z230" s="4">
        <v>0.7349</v>
      </c>
      <c r="AA230">
        <v>1.73</v>
      </c>
      <c r="AB230" s="4">
        <v>40.799999999999997</v>
      </c>
      <c r="AC230">
        <v>-49.5</v>
      </c>
      <c r="AD230">
        <v>15.5</v>
      </c>
      <c r="AE230">
        <v>14.1</v>
      </c>
      <c r="AF230">
        <v>13.9</v>
      </c>
      <c r="AG230">
        <v>13.4</v>
      </c>
      <c r="AH230">
        <v>18</v>
      </c>
      <c r="AI230">
        <f>AD230/$AH230</f>
        <v>0.86111111111111116</v>
      </c>
      <c r="AJ230">
        <f>AE230/$AH230</f>
        <v>0.78333333333333333</v>
      </c>
      <c r="AK230">
        <f>AF230/$AH230</f>
        <v>0.77222222222222225</v>
      </c>
      <c r="AL230">
        <f>AG230/$AH230</f>
        <v>0.74444444444444446</v>
      </c>
      <c r="AM230">
        <v>0</v>
      </c>
    </row>
    <row r="231" spans="1:39" x14ac:dyDescent="0.3">
      <c r="A231">
        <v>229</v>
      </c>
      <c r="B231" s="9">
        <v>41894</v>
      </c>
      <c r="C231" t="s">
        <v>589</v>
      </c>
      <c r="D231">
        <v>11</v>
      </c>
      <c r="E231" t="s">
        <v>590</v>
      </c>
      <c r="F231">
        <v>42.6282</v>
      </c>
      <c r="G231">
        <v>0.76070000000000004</v>
      </c>
      <c r="H231" t="s">
        <v>145</v>
      </c>
      <c r="I231" t="s">
        <v>522</v>
      </c>
      <c r="J231" t="s">
        <v>523</v>
      </c>
      <c r="K231" t="s">
        <v>520</v>
      </c>
      <c r="L231">
        <v>1</v>
      </c>
      <c r="M231" t="s">
        <v>228</v>
      </c>
      <c r="N231">
        <v>4.79</v>
      </c>
      <c r="O231">
        <v>0.17620000000000002</v>
      </c>
      <c r="P231" s="5">
        <v>4</v>
      </c>
      <c r="Q231" s="4">
        <v>0.14599000757244909</v>
      </c>
      <c r="R231" s="4">
        <v>4.6753688989784328</v>
      </c>
      <c r="S231" s="4">
        <v>0.6825571409658544</v>
      </c>
      <c r="T231">
        <v>0.114</v>
      </c>
      <c r="U231">
        <v>19.954000000000001</v>
      </c>
      <c r="V231">
        <v>111.97</v>
      </c>
      <c r="W231">
        <v>319.7</v>
      </c>
      <c r="X231">
        <v>4946.1000000000004</v>
      </c>
      <c r="Y231">
        <v>173.03</v>
      </c>
      <c r="Z231" s="4">
        <v>0.74280000000000002</v>
      </c>
      <c r="AA231">
        <v>1.59</v>
      </c>
      <c r="AB231" s="4">
        <v>35.799999999999997</v>
      </c>
      <c r="AC231">
        <v>-49.5</v>
      </c>
      <c r="AD231">
        <v>15.5</v>
      </c>
      <c r="AE231">
        <v>14.1</v>
      </c>
      <c r="AF231">
        <v>13.9</v>
      </c>
      <c r="AG231">
        <v>13.4</v>
      </c>
      <c r="AH231">
        <v>18</v>
      </c>
      <c r="AI231">
        <f>AD231/$AH231</f>
        <v>0.86111111111111116</v>
      </c>
      <c r="AJ231">
        <f>AE231/$AH231</f>
        <v>0.78333333333333333</v>
      </c>
      <c r="AK231">
        <f>AF231/$AH231</f>
        <v>0.77222222222222225</v>
      </c>
      <c r="AL231">
        <f>AG231/$AH231</f>
        <v>0.74444444444444446</v>
      </c>
      <c r="AM231">
        <v>0</v>
      </c>
    </row>
    <row r="232" spans="1:39" x14ac:dyDescent="0.3">
      <c r="A232">
        <v>230</v>
      </c>
      <c r="B232" s="9">
        <v>41894</v>
      </c>
      <c r="C232" t="s">
        <v>589</v>
      </c>
      <c r="D232">
        <v>11</v>
      </c>
      <c r="E232" t="s">
        <v>590</v>
      </c>
      <c r="F232">
        <v>42.6282</v>
      </c>
      <c r="G232">
        <v>0.76070000000000004</v>
      </c>
      <c r="H232" t="s">
        <v>145</v>
      </c>
      <c r="I232" t="s">
        <v>522</v>
      </c>
      <c r="J232" t="s">
        <v>523</v>
      </c>
      <c r="K232" t="s">
        <v>520</v>
      </c>
      <c r="L232">
        <v>1</v>
      </c>
      <c r="M232" t="s">
        <v>229</v>
      </c>
      <c r="N232">
        <v>4.6900000000000004</v>
      </c>
      <c r="O232">
        <v>0.1242</v>
      </c>
      <c r="P232" s="5">
        <v>4</v>
      </c>
      <c r="Q232" s="4">
        <v>0.14771879611461558</v>
      </c>
      <c r="R232" s="4">
        <v>7.0515297906602257</v>
      </c>
      <c r="S232" s="4">
        <v>1.0416434914426758</v>
      </c>
      <c r="T232">
        <v>0.20100000000000001</v>
      </c>
      <c r="U232">
        <v>7.93</v>
      </c>
      <c r="V232">
        <v>111.65</v>
      </c>
      <c r="W232">
        <v>737.3</v>
      </c>
      <c r="X232">
        <v>5665.6</v>
      </c>
      <c r="Y232">
        <v>154.13999999999999</v>
      </c>
      <c r="Z232" s="4">
        <v>0.73360000000000003</v>
      </c>
      <c r="AA232">
        <v>1.86</v>
      </c>
      <c r="AB232" s="4">
        <v>38.200000000000003</v>
      </c>
      <c r="AC232">
        <v>-49.5</v>
      </c>
      <c r="AD232">
        <v>15.5</v>
      </c>
      <c r="AE232">
        <v>14.1</v>
      </c>
      <c r="AF232">
        <v>13.9</v>
      </c>
      <c r="AG232">
        <v>13.4</v>
      </c>
      <c r="AH232">
        <v>18</v>
      </c>
      <c r="AI232">
        <f>AD232/$AH232</f>
        <v>0.86111111111111116</v>
      </c>
      <c r="AJ232">
        <f>AE232/$AH232</f>
        <v>0.78333333333333333</v>
      </c>
      <c r="AK232">
        <f>AF232/$AH232</f>
        <v>0.77222222222222225</v>
      </c>
      <c r="AL232">
        <f>AG232/$AH232</f>
        <v>0.74444444444444446</v>
      </c>
      <c r="AM232">
        <v>0</v>
      </c>
    </row>
    <row r="233" spans="1:39" x14ac:dyDescent="0.3">
      <c r="A233">
        <v>231</v>
      </c>
      <c r="B233" s="9">
        <v>41894</v>
      </c>
      <c r="C233" t="s">
        <v>589</v>
      </c>
      <c r="D233">
        <v>11</v>
      </c>
      <c r="E233" t="s">
        <v>590</v>
      </c>
      <c r="F233">
        <v>42.6282</v>
      </c>
      <c r="G233">
        <v>0.76070000000000004</v>
      </c>
      <c r="H233" t="s">
        <v>145</v>
      </c>
      <c r="I233" t="s">
        <v>522</v>
      </c>
      <c r="J233" t="s">
        <v>523</v>
      </c>
      <c r="K233" t="s">
        <v>520</v>
      </c>
      <c r="L233">
        <v>1</v>
      </c>
      <c r="M233" t="s">
        <v>230</v>
      </c>
      <c r="N233">
        <v>3.18</v>
      </c>
      <c r="O233">
        <v>0.13140000000000002</v>
      </c>
      <c r="P233" s="5">
        <v>4</v>
      </c>
      <c r="Q233" s="4">
        <v>0.13386542735906243</v>
      </c>
      <c r="R233" s="4">
        <v>6.6103500761034999</v>
      </c>
      <c r="S233" s="4">
        <v>0.88489733793060588</v>
      </c>
      <c r="T233">
        <v>0.114</v>
      </c>
      <c r="U233">
        <v>0</v>
      </c>
      <c r="V233">
        <v>94.47</v>
      </c>
      <c r="W233">
        <v>457.3</v>
      </c>
      <c r="X233">
        <v>1192.8</v>
      </c>
      <c r="Y233">
        <v>341.15</v>
      </c>
      <c r="Z233" s="4">
        <v>0.81400000000000006</v>
      </c>
      <c r="AA233">
        <v>1.05</v>
      </c>
      <c r="AB233" s="4">
        <v>42</v>
      </c>
      <c r="AC233">
        <v>-100</v>
      </c>
      <c r="AD233">
        <v>16.2</v>
      </c>
      <c r="AE233">
        <v>14.6</v>
      </c>
      <c r="AF233">
        <v>13.2</v>
      </c>
      <c r="AG233">
        <v>12.8</v>
      </c>
      <c r="AH233">
        <v>18</v>
      </c>
      <c r="AI233">
        <f>AD233/$AH233</f>
        <v>0.89999999999999991</v>
      </c>
      <c r="AJ233">
        <f>AE233/$AH233</f>
        <v>0.81111111111111112</v>
      </c>
      <c r="AK233">
        <f>AF233/$AH233</f>
        <v>0.73333333333333328</v>
      </c>
      <c r="AL233">
        <f>AG233/$AH233</f>
        <v>0.71111111111111114</v>
      </c>
      <c r="AM233">
        <v>0</v>
      </c>
    </row>
    <row r="234" spans="1:39" x14ac:dyDescent="0.3">
      <c r="A234">
        <v>232</v>
      </c>
      <c r="B234" s="9">
        <v>41894</v>
      </c>
      <c r="C234" t="s">
        <v>589</v>
      </c>
      <c r="D234">
        <v>11</v>
      </c>
      <c r="E234" t="s">
        <v>590</v>
      </c>
      <c r="F234">
        <v>42.6282</v>
      </c>
      <c r="G234">
        <v>0.76070000000000004</v>
      </c>
      <c r="H234" t="s">
        <v>145</v>
      </c>
      <c r="I234" t="s">
        <v>522</v>
      </c>
      <c r="J234" t="s">
        <v>523</v>
      </c>
      <c r="K234" t="s">
        <v>520</v>
      </c>
      <c r="L234">
        <v>1</v>
      </c>
      <c r="M234" t="s">
        <v>231</v>
      </c>
      <c r="N234">
        <v>3.79</v>
      </c>
      <c r="O234">
        <v>0.17510000000000001</v>
      </c>
      <c r="P234" s="5">
        <v>4</v>
      </c>
      <c r="Q234" s="4">
        <v>0.14220913475376598</v>
      </c>
      <c r="R234" s="4">
        <v>4.711022272986864</v>
      </c>
      <c r="S234" s="4">
        <v>0.66995040124718186</v>
      </c>
      <c r="T234">
        <v>5.7000000000000002E-2</v>
      </c>
      <c r="U234">
        <v>0</v>
      </c>
      <c r="V234">
        <v>148.82</v>
      </c>
      <c r="W234">
        <v>600.6</v>
      </c>
      <c r="X234">
        <v>2809.4</v>
      </c>
      <c r="Y234">
        <v>197.8</v>
      </c>
      <c r="Z234" s="4">
        <v>0.76370000000000005</v>
      </c>
      <c r="AA234">
        <v>1.28</v>
      </c>
      <c r="AB234" s="4">
        <v>35.799999999999997</v>
      </c>
      <c r="AC234">
        <v>-100</v>
      </c>
      <c r="AD234">
        <v>16.2</v>
      </c>
      <c r="AE234">
        <v>14.6</v>
      </c>
      <c r="AF234">
        <v>13.2</v>
      </c>
      <c r="AG234">
        <v>12.8</v>
      </c>
      <c r="AH234">
        <v>18</v>
      </c>
      <c r="AI234">
        <f>AD234/$AH234</f>
        <v>0.89999999999999991</v>
      </c>
      <c r="AJ234">
        <f>AE234/$AH234</f>
        <v>0.81111111111111112</v>
      </c>
      <c r="AK234">
        <f>AF234/$AH234</f>
        <v>0.73333333333333328</v>
      </c>
      <c r="AL234">
        <f>AG234/$AH234</f>
        <v>0.71111111111111114</v>
      </c>
      <c r="AM234">
        <v>0</v>
      </c>
    </row>
    <row r="235" spans="1:39" x14ac:dyDescent="0.3">
      <c r="A235">
        <v>233</v>
      </c>
      <c r="B235" s="9">
        <v>41894</v>
      </c>
      <c r="C235" t="s">
        <v>589</v>
      </c>
      <c r="D235">
        <v>11</v>
      </c>
      <c r="E235" t="s">
        <v>590</v>
      </c>
      <c r="F235">
        <v>42.6282</v>
      </c>
      <c r="G235">
        <v>0.76070000000000004</v>
      </c>
      <c r="H235" t="s">
        <v>145</v>
      </c>
      <c r="I235" t="s">
        <v>522</v>
      </c>
      <c r="J235" t="s">
        <v>523</v>
      </c>
      <c r="K235" t="s">
        <v>520</v>
      </c>
      <c r="L235">
        <v>1</v>
      </c>
      <c r="M235" t="s">
        <v>233</v>
      </c>
      <c r="N235">
        <v>4.2</v>
      </c>
      <c r="O235">
        <v>0.29389999999999999</v>
      </c>
      <c r="P235" s="5">
        <v>4</v>
      </c>
      <c r="Q235" s="4">
        <v>0.31227637155210458</v>
      </c>
      <c r="R235" s="4">
        <v>2.4025178632187818</v>
      </c>
      <c r="S235" s="4">
        <v>0.75024956091507666</v>
      </c>
      <c r="T235">
        <v>21.722999999999999</v>
      </c>
      <c r="U235">
        <v>10.972</v>
      </c>
      <c r="V235">
        <v>47.32</v>
      </c>
      <c r="W235">
        <v>200.3</v>
      </c>
      <c r="X235">
        <v>1337.4</v>
      </c>
      <c r="Y235">
        <v>64.62</v>
      </c>
      <c r="Z235" s="4">
        <v>0.32420000000000004</v>
      </c>
      <c r="AA235">
        <v>1.44</v>
      </c>
      <c r="AB235" s="4">
        <v>17.3</v>
      </c>
      <c r="AC235">
        <v>-100</v>
      </c>
      <c r="AD235">
        <v>15.3</v>
      </c>
      <c r="AE235">
        <v>13.5</v>
      </c>
      <c r="AF235">
        <v>13.3</v>
      </c>
      <c r="AG235">
        <v>13.3</v>
      </c>
      <c r="AH235">
        <v>18</v>
      </c>
      <c r="AI235">
        <f>AD235/$AH235</f>
        <v>0.85000000000000009</v>
      </c>
      <c r="AJ235">
        <f>AE235/$AH235</f>
        <v>0.75</v>
      </c>
      <c r="AK235">
        <f>AF235/$AH235</f>
        <v>0.73888888888888893</v>
      </c>
      <c r="AL235">
        <f>AG235/$AH235</f>
        <v>0.73888888888888893</v>
      </c>
      <c r="AM235">
        <v>31.097177292366567</v>
      </c>
    </row>
    <row r="236" spans="1:39" x14ac:dyDescent="0.3">
      <c r="A236">
        <v>234</v>
      </c>
      <c r="B236" s="9">
        <v>41894</v>
      </c>
      <c r="C236" t="s">
        <v>589</v>
      </c>
      <c r="D236">
        <v>11</v>
      </c>
      <c r="E236" t="s">
        <v>590</v>
      </c>
      <c r="F236">
        <v>42.6282</v>
      </c>
      <c r="G236">
        <v>0.76070000000000004</v>
      </c>
      <c r="H236" t="s">
        <v>145</v>
      </c>
      <c r="I236" t="s">
        <v>522</v>
      </c>
      <c r="J236" t="s">
        <v>523</v>
      </c>
      <c r="K236" t="s">
        <v>520</v>
      </c>
      <c r="L236">
        <v>1</v>
      </c>
      <c r="M236" t="s">
        <v>234</v>
      </c>
      <c r="N236">
        <v>4.3899999999999997</v>
      </c>
      <c r="O236">
        <v>0.22839999999999999</v>
      </c>
      <c r="P236" s="5">
        <v>4</v>
      </c>
      <c r="Q236" s="4">
        <v>0.22006178338371221</v>
      </c>
      <c r="R236" s="4">
        <v>3.3782837127845888</v>
      </c>
      <c r="S236" s="4">
        <v>0.74343113861152521</v>
      </c>
      <c r="T236">
        <v>61.317999999999998</v>
      </c>
      <c r="U236">
        <v>61.317999999999998</v>
      </c>
      <c r="V236">
        <v>65.989999999999995</v>
      </c>
      <c r="W236">
        <v>254.3</v>
      </c>
      <c r="X236">
        <v>2333.1</v>
      </c>
      <c r="Y236">
        <v>79.58</v>
      </c>
      <c r="Z236" s="4">
        <v>0.47820000000000001</v>
      </c>
      <c r="AA236">
        <v>2.0499999999999998</v>
      </c>
      <c r="AB236" s="4">
        <v>20.9</v>
      </c>
      <c r="AC236">
        <v>-100</v>
      </c>
      <c r="AD236">
        <v>15.3</v>
      </c>
      <c r="AE236">
        <v>13.5</v>
      </c>
      <c r="AF236">
        <v>13.3</v>
      </c>
      <c r="AG236">
        <v>13.3</v>
      </c>
      <c r="AH236">
        <v>18</v>
      </c>
      <c r="AI236">
        <f>AD236/$AH236</f>
        <v>0.85000000000000009</v>
      </c>
      <c r="AJ236">
        <f>AE236/$AH236</f>
        <v>0.75</v>
      </c>
      <c r="AK236">
        <f>AF236/$AH236</f>
        <v>0.73888888888888893</v>
      </c>
      <c r="AL236">
        <f>AG236/$AH236</f>
        <v>0.73888888888888893</v>
      </c>
      <c r="AM236">
        <v>3.485853340749288</v>
      </c>
    </row>
    <row r="237" spans="1:39" x14ac:dyDescent="0.3">
      <c r="A237">
        <v>235</v>
      </c>
      <c r="B237" s="9">
        <v>41894</v>
      </c>
      <c r="C237" t="s">
        <v>589</v>
      </c>
      <c r="D237">
        <v>11</v>
      </c>
      <c r="E237" t="s">
        <v>590</v>
      </c>
      <c r="F237">
        <v>42.6282</v>
      </c>
      <c r="G237">
        <v>0.76070000000000004</v>
      </c>
      <c r="H237" t="s">
        <v>145</v>
      </c>
      <c r="I237" t="s">
        <v>522</v>
      </c>
      <c r="J237" t="s">
        <v>523</v>
      </c>
      <c r="K237" t="s">
        <v>520</v>
      </c>
      <c r="L237">
        <v>1</v>
      </c>
      <c r="M237" t="s">
        <v>235</v>
      </c>
      <c r="N237">
        <v>4.24</v>
      </c>
      <c r="O237">
        <v>0.22559999999999999</v>
      </c>
      <c r="P237" s="5">
        <v>4</v>
      </c>
      <c r="Q237" s="4">
        <v>0.21347147830646446</v>
      </c>
      <c r="R237" s="4">
        <v>3.4326241134751774</v>
      </c>
      <c r="S237" s="4">
        <v>0.73276734397396315</v>
      </c>
      <c r="T237">
        <v>35.646000000000001</v>
      </c>
      <c r="U237">
        <v>15.052</v>
      </c>
      <c r="V237">
        <v>49.6</v>
      </c>
      <c r="W237">
        <v>249.6</v>
      </c>
      <c r="X237">
        <v>2337.1</v>
      </c>
      <c r="Y237">
        <v>77.930000000000007</v>
      </c>
      <c r="Z237" s="4">
        <v>0.49430000000000002</v>
      </c>
      <c r="AA237">
        <v>1.98</v>
      </c>
      <c r="AB237" s="4">
        <v>24.6</v>
      </c>
      <c r="AC237">
        <v>-100</v>
      </c>
      <c r="AD237">
        <v>15.3</v>
      </c>
      <c r="AE237">
        <v>13.5</v>
      </c>
      <c r="AF237">
        <v>13.3</v>
      </c>
      <c r="AG237">
        <v>13.3</v>
      </c>
      <c r="AH237">
        <v>18</v>
      </c>
      <c r="AI237">
        <f>AD237/$AH237</f>
        <v>0.85000000000000009</v>
      </c>
      <c r="AJ237">
        <f>AE237/$AH237</f>
        <v>0.75</v>
      </c>
      <c r="AK237">
        <f>AF237/$AH237</f>
        <v>0.73888888888888893</v>
      </c>
      <c r="AL237">
        <f>AG237/$AH237</f>
        <v>0.73888888888888893</v>
      </c>
      <c r="AM237">
        <v>24.187553965061884</v>
      </c>
    </row>
    <row r="238" spans="1:39" x14ac:dyDescent="0.3">
      <c r="A238">
        <v>236</v>
      </c>
      <c r="B238" s="9">
        <v>41895</v>
      </c>
      <c r="C238" t="s">
        <v>589</v>
      </c>
      <c r="D238">
        <v>11</v>
      </c>
      <c r="E238" t="s">
        <v>590</v>
      </c>
      <c r="F238">
        <v>42.6282</v>
      </c>
      <c r="G238">
        <v>0.76070000000000004</v>
      </c>
      <c r="H238" t="s">
        <v>145</v>
      </c>
      <c r="I238" t="s">
        <v>522</v>
      </c>
      <c r="J238" t="s">
        <v>523</v>
      </c>
      <c r="K238" t="s">
        <v>520</v>
      </c>
      <c r="L238">
        <v>1</v>
      </c>
      <c r="M238" t="s">
        <v>227</v>
      </c>
      <c r="N238">
        <v>4.6399999999999997</v>
      </c>
      <c r="O238">
        <v>0.24429999999999999</v>
      </c>
      <c r="P238" s="5">
        <v>4</v>
      </c>
      <c r="Q238" s="4">
        <v>0.14747203090487623</v>
      </c>
      <c r="R238" s="4">
        <v>3.0933278755628328</v>
      </c>
      <c r="S238" s="4">
        <v>0.45617934406391725</v>
      </c>
      <c r="T238">
        <v>8.2000000000000003E-2</v>
      </c>
      <c r="U238">
        <v>10.436</v>
      </c>
      <c r="V238">
        <v>119.66</v>
      </c>
      <c r="W238">
        <v>450.6</v>
      </c>
      <c r="X238">
        <v>4638.1000000000004</v>
      </c>
      <c r="Y238">
        <v>194.08</v>
      </c>
      <c r="Z238" s="4">
        <v>0.7349</v>
      </c>
      <c r="AA238">
        <v>1.73</v>
      </c>
      <c r="AB238" s="4">
        <v>40.799999999999997</v>
      </c>
      <c r="AC238">
        <v>-49.5</v>
      </c>
      <c r="AD238">
        <v>13.3</v>
      </c>
      <c r="AE238">
        <v>14</v>
      </c>
      <c r="AF238">
        <v>13.8</v>
      </c>
      <c r="AG238">
        <v>13.3</v>
      </c>
      <c r="AH238">
        <v>18</v>
      </c>
      <c r="AI238">
        <f>AD238/$AH238</f>
        <v>0.73888888888888893</v>
      </c>
      <c r="AJ238">
        <f>AE238/$AH238</f>
        <v>0.77777777777777779</v>
      </c>
      <c r="AK238">
        <f>AF238/$AH238</f>
        <v>0.76666666666666672</v>
      </c>
      <c r="AL238">
        <f>AG238/$AH238</f>
        <v>0.73888888888888893</v>
      </c>
      <c r="AM238">
        <v>0</v>
      </c>
    </row>
    <row r="239" spans="1:39" x14ac:dyDescent="0.3">
      <c r="A239">
        <v>237</v>
      </c>
      <c r="B239" s="9">
        <v>41895</v>
      </c>
      <c r="C239" t="s">
        <v>589</v>
      </c>
      <c r="D239">
        <v>11</v>
      </c>
      <c r="E239" t="s">
        <v>590</v>
      </c>
      <c r="F239">
        <v>42.6282</v>
      </c>
      <c r="G239">
        <v>0.76070000000000004</v>
      </c>
      <c r="H239" t="s">
        <v>145</v>
      </c>
      <c r="I239" t="s">
        <v>522</v>
      </c>
      <c r="J239" t="s">
        <v>523</v>
      </c>
      <c r="K239" t="s">
        <v>520</v>
      </c>
      <c r="L239">
        <v>1</v>
      </c>
      <c r="M239" t="s">
        <v>228</v>
      </c>
      <c r="N239">
        <v>4.79</v>
      </c>
      <c r="O239">
        <v>0.17620000000000002</v>
      </c>
      <c r="P239" s="5">
        <v>4</v>
      </c>
      <c r="Q239" s="4">
        <v>0.14599000757244909</v>
      </c>
      <c r="R239" s="4">
        <v>4.6753688989784328</v>
      </c>
      <c r="S239" s="4">
        <v>0.6825571409658544</v>
      </c>
      <c r="T239">
        <v>0.114</v>
      </c>
      <c r="U239">
        <v>19.954000000000001</v>
      </c>
      <c r="V239">
        <v>111.97</v>
      </c>
      <c r="W239">
        <v>319.7</v>
      </c>
      <c r="X239">
        <v>4946.1000000000004</v>
      </c>
      <c r="Y239">
        <v>173.03</v>
      </c>
      <c r="Z239" s="4">
        <v>0.74280000000000002</v>
      </c>
      <c r="AA239">
        <v>1.59</v>
      </c>
      <c r="AB239" s="4">
        <v>35.799999999999997</v>
      </c>
      <c r="AC239">
        <v>-49.5</v>
      </c>
      <c r="AD239">
        <v>13.3</v>
      </c>
      <c r="AE239">
        <v>14</v>
      </c>
      <c r="AF239">
        <v>13.8</v>
      </c>
      <c r="AG239">
        <v>13.3</v>
      </c>
      <c r="AH239">
        <v>18</v>
      </c>
      <c r="AI239">
        <f>AD239/$AH239</f>
        <v>0.73888888888888893</v>
      </c>
      <c r="AJ239">
        <f>AE239/$AH239</f>
        <v>0.77777777777777779</v>
      </c>
      <c r="AK239">
        <f>AF239/$AH239</f>
        <v>0.76666666666666672</v>
      </c>
      <c r="AL239">
        <f>AG239/$AH239</f>
        <v>0.73888888888888893</v>
      </c>
      <c r="AM239">
        <v>0</v>
      </c>
    </row>
    <row r="240" spans="1:39" x14ac:dyDescent="0.3">
      <c r="A240">
        <v>238</v>
      </c>
      <c r="B240" s="9">
        <v>41895</v>
      </c>
      <c r="C240" t="s">
        <v>589</v>
      </c>
      <c r="D240">
        <v>11</v>
      </c>
      <c r="E240" t="s">
        <v>590</v>
      </c>
      <c r="F240">
        <v>42.6282</v>
      </c>
      <c r="G240">
        <v>0.76070000000000004</v>
      </c>
      <c r="H240" t="s">
        <v>145</v>
      </c>
      <c r="I240" t="s">
        <v>522</v>
      </c>
      <c r="J240" t="s">
        <v>523</v>
      </c>
      <c r="K240" t="s">
        <v>520</v>
      </c>
      <c r="L240">
        <v>1</v>
      </c>
      <c r="M240" t="s">
        <v>229</v>
      </c>
      <c r="N240">
        <v>4.6900000000000004</v>
      </c>
      <c r="O240">
        <v>0.1242</v>
      </c>
      <c r="P240" s="5">
        <v>4</v>
      </c>
      <c r="Q240" s="4">
        <v>0.14771879611461558</v>
      </c>
      <c r="R240" s="4">
        <v>7.0515297906602257</v>
      </c>
      <c r="S240" s="4">
        <v>1.0416434914426758</v>
      </c>
      <c r="T240">
        <v>0.20100000000000001</v>
      </c>
      <c r="U240">
        <v>7.93</v>
      </c>
      <c r="V240">
        <v>111.65</v>
      </c>
      <c r="W240">
        <v>737.3</v>
      </c>
      <c r="X240">
        <v>5665.6</v>
      </c>
      <c r="Y240">
        <v>154.13999999999999</v>
      </c>
      <c r="Z240" s="4">
        <v>0.73360000000000003</v>
      </c>
      <c r="AA240">
        <v>1.86</v>
      </c>
      <c r="AB240" s="4">
        <v>38.200000000000003</v>
      </c>
      <c r="AC240">
        <v>-49.5</v>
      </c>
      <c r="AD240">
        <v>13.3</v>
      </c>
      <c r="AE240">
        <v>14</v>
      </c>
      <c r="AF240">
        <v>13.8</v>
      </c>
      <c r="AG240">
        <v>13.3</v>
      </c>
      <c r="AH240">
        <v>18</v>
      </c>
      <c r="AI240">
        <f>AD240/$AH240</f>
        <v>0.73888888888888893</v>
      </c>
      <c r="AJ240">
        <f>AE240/$AH240</f>
        <v>0.77777777777777779</v>
      </c>
      <c r="AK240">
        <f>AF240/$AH240</f>
        <v>0.76666666666666672</v>
      </c>
      <c r="AL240">
        <f>AG240/$AH240</f>
        <v>0.73888888888888893</v>
      </c>
      <c r="AM240">
        <v>0</v>
      </c>
    </row>
    <row r="241" spans="1:39" x14ac:dyDescent="0.3">
      <c r="A241">
        <v>239</v>
      </c>
      <c r="B241" s="9">
        <v>41895</v>
      </c>
      <c r="C241" t="s">
        <v>589</v>
      </c>
      <c r="D241">
        <v>11</v>
      </c>
      <c r="E241" t="s">
        <v>590</v>
      </c>
      <c r="F241">
        <v>42.6282</v>
      </c>
      <c r="G241">
        <v>0.76070000000000004</v>
      </c>
      <c r="H241" t="s">
        <v>145</v>
      </c>
      <c r="I241" t="s">
        <v>522</v>
      </c>
      <c r="J241" t="s">
        <v>523</v>
      </c>
      <c r="K241" t="s">
        <v>520</v>
      </c>
      <c r="L241">
        <v>1</v>
      </c>
      <c r="M241" t="s">
        <v>230</v>
      </c>
      <c r="N241">
        <v>3.18</v>
      </c>
      <c r="O241">
        <v>0.13140000000000002</v>
      </c>
      <c r="P241" s="5">
        <v>4</v>
      </c>
      <c r="Q241" s="4">
        <v>0.13386542735906243</v>
      </c>
      <c r="R241" s="4">
        <v>6.6103500761034999</v>
      </c>
      <c r="S241" s="4">
        <v>0.88489733793060588</v>
      </c>
      <c r="T241">
        <v>0.114</v>
      </c>
      <c r="U241">
        <v>0</v>
      </c>
      <c r="V241">
        <v>94.47</v>
      </c>
      <c r="W241">
        <v>457.3</v>
      </c>
      <c r="X241">
        <v>1192.8</v>
      </c>
      <c r="Y241">
        <v>341.15</v>
      </c>
      <c r="Z241" s="4">
        <v>0.81400000000000006</v>
      </c>
      <c r="AA241">
        <v>1.05</v>
      </c>
      <c r="AB241" s="4">
        <v>42</v>
      </c>
      <c r="AC241">
        <v>-100</v>
      </c>
      <c r="AD241">
        <v>12.9</v>
      </c>
      <c r="AE241">
        <v>13.7</v>
      </c>
      <c r="AF241">
        <v>13.5</v>
      </c>
      <c r="AG241">
        <v>12.9</v>
      </c>
      <c r="AH241">
        <v>18</v>
      </c>
      <c r="AI241">
        <f>AD241/$AH241</f>
        <v>0.71666666666666667</v>
      </c>
      <c r="AJ241">
        <f>AE241/$AH241</f>
        <v>0.76111111111111107</v>
      </c>
      <c r="AK241">
        <f>AF241/$AH241</f>
        <v>0.75</v>
      </c>
      <c r="AL241">
        <f>AG241/$AH241</f>
        <v>0.71666666666666667</v>
      </c>
      <c r="AM241">
        <v>0</v>
      </c>
    </row>
    <row r="242" spans="1:39" x14ac:dyDescent="0.3">
      <c r="A242">
        <v>240</v>
      </c>
      <c r="B242" s="9">
        <v>41895</v>
      </c>
      <c r="C242" t="s">
        <v>589</v>
      </c>
      <c r="D242">
        <v>11</v>
      </c>
      <c r="E242" t="s">
        <v>590</v>
      </c>
      <c r="F242">
        <v>42.6282</v>
      </c>
      <c r="G242">
        <v>0.76070000000000004</v>
      </c>
      <c r="H242" t="s">
        <v>145</v>
      </c>
      <c r="I242" t="s">
        <v>522</v>
      </c>
      <c r="J242" t="s">
        <v>523</v>
      </c>
      <c r="K242" t="s">
        <v>520</v>
      </c>
      <c r="L242">
        <v>1</v>
      </c>
      <c r="M242" t="s">
        <v>231</v>
      </c>
      <c r="N242">
        <v>3.79</v>
      </c>
      <c r="O242">
        <v>0.17510000000000001</v>
      </c>
      <c r="P242" s="5">
        <v>4</v>
      </c>
      <c r="Q242" s="4">
        <v>0.14220913475376598</v>
      </c>
      <c r="R242" s="4">
        <v>4.711022272986864</v>
      </c>
      <c r="S242" s="4">
        <v>0.66995040124718186</v>
      </c>
      <c r="T242">
        <v>5.7000000000000002E-2</v>
      </c>
      <c r="U242">
        <v>0</v>
      </c>
      <c r="V242">
        <v>148.82</v>
      </c>
      <c r="W242">
        <v>600.6</v>
      </c>
      <c r="X242">
        <v>2809.4</v>
      </c>
      <c r="Y242">
        <v>197.8</v>
      </c>
      <c r="Z242" s="4">
        <v>0.76370000000000005</v>
      </c>
      <c r="AA242">
        <v>1.28</v>
      </c>
      <c r="AB242" s="4">
        <v>35.799999999999997</v>
      </c>
      <c r="AC242">
        <v>-100</v>
      </c>
      <c r="AD242">
        <v>12.9</v>
      </c>
      <c r="AE242">
        <v>13.7</v>
      </c>
      <c r="AF242">
        <v>13.5</v>
      </c>
      <c r="AG242">
        <v>12.9</v>
      </c>
      <c r="AH242">
        <v>18</v>
      </c>
      <c r="AI242">
        <f>AD242/$AH242</f>
        <v>0.71666666666666667</v>
      </c>
      <c r="AJ242">
        <f>AE242/$AH242</f>
        <v>0.76111111111111107</v>
      </c>
      <c r="AK242">
        <f>AF242/$AH242</f>
        <v>0.75</v>
      </c>
      <c r="AL242">
        <f>AG242/$AH242</f>
        <v>0.71666666666666667</v>
      </c>
      <c r="AM242">
        <v>0</v>
      </c>
    </row>
    <row r="243" spans="1:39" x14ac:dyDescent="0.3">
      <c r="A243">
        <v>241</v>
      </c>
      <c r="B243" s="9">
        <v>41895</v>
      </c>
      <c r="C243" t="s">
        <v>589</v>
      </c>
      <c r="D243">
        <v>11</v>
      </c>
      <c r="E243" t="s">
        <v>590</v>
      </c>
      <c r="F243">
        <v>42.6282</v>
      </c>
      <c r="G243">
        <v>0.76070000000000004</v>
      </c>
      <c r="H243" t="s">
        <v>145</v>
      </c>
      <c r="I243" t="s">
        <v>522</v>
      </c>
      <c r="J243" t="s">
        <v>523</v>
      </c>
      <c r="K243" t="s">
        <v>520</v>
      </c>
      <c r="L243">
        <v>1</v>
      </c>
      <c r="M243" t="s">
        <v>232</v>
      </c>
      <c r="N243">
        <v>3.72</v>
      </c>
      <c r="O243">
        <v>0.1772</v>
      </c>
      <c r="P243" s="5">
        <v>4</v>
      </c>
      <c r="Q243" s="4">
        <v>0.14597143867246609</v>
      </c>
      <c r="R243" s="4">
        <v>4.6433408577878099</v>
      </c>
      <c r="S243" s="4">
        <v>0.67779514525792939</v>
      </c>
      <c r="T243">
        <v>5.6000000000000001E-2</v>
      </c>
      <c r="U243">
        <v>0</v>
      </c>
      <c r="V243">
        <v>158.41</v>
      </c>
      <c r="W243">
        <v>521.1</v>
      </c>
      <c r="X243">
        <v>2893</v>
      </c>
      <c r="Y243">
        <v>198.34</v>
      </c>
      <c r="Z243" s="4">
        <v>0.74290000000000012</v>
      </c>
      <c r="AA243">
        <v>1.48</v>
      </c>
      <c r="AB243" s="4">
        <v>42.8</v>
      </c>
      <c r="AC243">
        <v>-100</v>
      </c>
      <c r="AD243">
        <v>12.9</v>
      </c>
      <c r="AE243">
        <v>13.7</v>
      </c>
      <c r="AF243">
        <v>13.5</v>
      </c>
      <c r="AG243">
        <v>12.9</v>
      </c>
      <c r="AH243">
        <v>18</v>
      </c>
      <c r="AI243">
        <f>AD243/$AH243</f>
        <v>0.71666666666666667</v>
      </c>
      <c r="AJ243">
        <f>AE243/$AH243</f>
        <v>0.76111111111111107</v>
      </c>
      <c r="AK243">
        <f>AF243/$AH243</f>
        <v>0.75</v>
      </c>
      <c r="AL243">
        <f>AG243/$AH243</f>
        <v>0.71666666666666667</v>
      </c>
      <c r="AM243">
        <v>0</v>
      </c>
    </row>
    <row r="244" spans="1:39" x14ac:dyDescent="0.3">
      <c r="A244">
        <v>242</v>
      </c>
      <c r="B244" s="9">
        <v>41895</v>
      </c>
      <c r="C244" t="s">
        <v>589</v>
      </c>
      <c r="D244">
        <v>11</v>
      </c>
      <c r="E244" t="s">
        <v>590</v>
      </c>
      <c r="F244">
        <v>42.6282</v>
      </c>
      <c r="G244">
        <v>0.76070000000000004</v>
      </c>
      <c r="H244" t="s">
        <v>145</v>
      </c>
      <c r="I244" t="s">
        <v>522</v>
      </c>
      <c r="J244" t="s">
        <v>523</v>
      </c>
      <c r="K244" t="s">
        <v>520</v>
      </c>
      <c r="L244">
        <v>1</v>
      </c>
      <c r="M244" t="s">
        <v>233</v>
      </c>
      <c r="N244">
        <v>4.2</v>
      </c>
      <c r="O244">
        <v>0.29389999999999999</v>
      </c>
      <c r="P244" s="5">
        <v>4</v>
      </c>
      <c r="Q244" s="4">
        <v>0.31227637155210458</v>
      </c>
      <c r="R244" s="4">
        <v>2.4025178632187818</v>
      </c>
      <c r="S244" s="4">
        <v>0.75024956091507666</v>
      </c>
      <c r="T244">
        <v>21.722999999999999</v>
      </c>
      <c r="U244">
        <v>10.972</v>
      </c>
      <c r="V244">
        <v>47.32</v>
      </c>
      <c r="W244">
        <v>200.3</v>
      </c>
      <c r="X244">
        <v>1337.4</v>
      </c>
      <c r="Y244">
        <v>64.62</v>
      </c>
      <c r="Z244" s="4">
        <v>0.32420000000000004</v>
      </c>
      <c r="AA244">
        <v>1.44</v>
      </c>
      <c r="AB244" s="4">
        <v>17.3</v>
      </c>
      <c r="AC244">
        <v>-100</v>
      </c>
      <c r="AD244">
        <v>13.3</v>
      </c>
      <c r="AE244">
        <v>13.6</v>
      </c>
      <c r="AF244">
        <v>13.6</v>
      </c>
      <c r="AG244">
        <v>13.5</v>
      </c>
      <c r="AH244">
        <v>18</v>
      </c>
      <c r="AI244">
        <f>AD244/$AH244</f>
        <v>0.73888888888888893</v>
      </c>
      <c r="AJ244">
        <f>AE244/$AH244</f>
        <v>0.75555555555555554</v>
      </c>
      <c r="AK244">
        <f>AF244/$AH244</f>
        <v>0.75555555555555554</v>
      </c>
      <c r="AL244">
        <f>AG244/$AH244</f>
        <v>0.75</v>
      </c>
      <c r="AM244">
        <v>0</v>
      </c>
    </row>
    <row r="245" spans="1:39" x14ac:dyDescent="0.3">
      <c r="A245">
        <v>243</v>
      </c>
      <c r="B245" s="9">
        <v>41895</v>
      </c>
      <c r="C245" t="s">
        <v>589</v>
      </c>
      <c r="D245">
        <v>11</v>
      </c>
      <c r="E245" t="s">
        <v>590</v>
      </c>
      <c r="F245">
        <v>42.6282</v>
      </c>
      <c r="G245">
        <v>0.76070000000000004</v>
      </c>
      <c r="H245" t="s">
        <v>145</v>
      </c>
      <c r="I245" t="s">
        <v>522</v>
      </c>
      <c r="J245" t="s">
        <v>523</v>
      </c>
      <c r="K245" t="s">
        <v>520</v>
      </c>
      <c r="L245">
        <v>1</v>
      </c>
      <c r="M245" t="s">
        <v>234</v>
      </c>
      <c r="N245">
        <v>4.3899999999999997</v>
      </c>
      <c r="O245">
        <v>0.22839999999999999</v>
      </c>
      <c r="P245" s="5">
        <v>4</v>
      </c>
      <c r="Q245" s="4">
        <v>0.22006178338371221</v>
      </c>
      <c r="R245" s="4">
        <v>3.3782837127845888</v>
      </c>
      <c r="S245" s="4">
        <v>0.74343113861152521</v>
      </c>
      <c r="T245">
        <v>61.317999999999998</v>
      </c>
      <c r="U245">
        <v>61.317999999999998</v>
      </c>
      <c r="V245">
        <v>65.989999999999995</v>
      </c>
      <c r="W245">
        <v>254.3</v>
      </c>
      <c r="X245">
        <v>2333.1</v>
      </c>
      <c r="Y245">
        <v>79.58</v>
      </c>
      <c r="Z245" s="4">
        <v>0.47820000000000001</v>
      </c>
      <c r="AA245">
        <v>2.0499999999999998</v>
      </c>
      <c r="AB245" s="4">
        <v>20.9</v>
      </c>
      <c r="AC245">
        <v>-100</v>
      </c>
      <c r="AD245">
        <v>13.3</v>
      </c>
      <c r="AE245">
        <v>13.6</v>
      </c>
      <c r="AF245">
        <v>13.6</v>
      </c>
      <c r="AG245">
        <v>13.5</v>
      </c>
      <c r="AH245">
        <v>18</v>
      </c>
      <c r="AI245">
        <f>AD245/$AH245</f>
        <v>0.73888888888888893</v>
      </c>
      <c r="AJ245">
        <f>AE245/$AH245</f>
        <v>0.75555555555555554</v>
      </c>
      <c r="AK245">
        <f>AF245/$AH245</f>
        <v>0.75555555555555554</v>
      </c>
      <c r="AL245">
        <f>AG245/$AH245</f>
        <v>0.75</v>
      </c>
      <c r="AM245">
        <v>0</v>
      </c>
    </row>
    <row r="246" spans="1:39" x14ac:dyDescent="0.3">
      <c r="A246">
        <v>244</v>
      </c>
      <c r="B246" s="9">
        <v>41895</v>
      </c>
      <c r="C246" t="s">
        <v>589</v>
      </c>
      <c r="D246">
        <v>11</v>
      </c>
      <c r="E246" t="s">
        <v>590</v>
      </c>
      <c r="F246">
        <v>42.6282</v>
      </c>
      <c r="G246">
        <v>0.76070000000000004</v>
      </c>
      <c r="H246" t="s">
        <v>145</v>
      </c>
      <c r="I246" t="s">
        <v>522</v>
      </c>
      <c r="J246" t="s">
        <v>523</v>
      </c>
      <c r="K246" t="s">
        <v>520</v>
      </c>
      <c r="L246">
        <v>1</v>
      </c>
      <c r="M246" t="s">
        <v>235</v>
      </c>
      <c r="N246">
        <v>4.24</v>
      </c>
      <c r="O246">
        <v>0.22559999999999999</v>
      </c>
      <c r="P246" s="5">
        <v>4</v>
      </c>
      <c r="Q246" s="4">
        <v>0.21347147830646446</v>
      </c>
      <c r="R246" s="4">
        <v>3.4326241134751774</v>
      </c>
      <c r="S246" s="4">
        <v>0.73276734397396315</v>
      </c>
      <c r="T246">
        <v>35.646000000000001</v>
      </c>
      <c r="U246">
        <v>15.052</v>
      </c>
      <c r="V246">
        <v>49.6</v>
      </c>
      <c r="W246">
        <v>249.6</v>
      </c>
      <c r="X246">
        <v>2337.1</v>
      </c>
      <c r="Y246">
        <v>77.930000000000007</v>
      </c>
      <c r="Z246" s="4">
        <v>0.49430000000000002</v>
      </c>
      <c r="AA246">
        <v>1.98</v>
      </c>
      <c r="AB246" s="4">
        <v>24.6</v>
      </c>
      <c r="AC246">
        <v>-100</v>
      </c>
      <c r="AD246">
        <v>13.3</v>
      </c>
      <c r="AE246">
        <v>13.6</v>
      </c>
      <c r="AF246">
        <v>13.6</v>
      </c>
      <c r="AG246">
        <v>13.5</v>
      </c>
      <c r="AH246">
        <v>18</v>
      </c>
      <c r="AI246">
        <f>AD246/$AH246</f>
        <v>0.73888888888888893</v>
      </c>
      <c r="AJ246">
        <f>AE246/$AH246</f>
        <v>0.75555555555555554</v>
      </c>
      <c r="AK246">
        <f>AF246/$AH246</f>
        <v>0.75555555555555554</v>
      </c>
      <c r="AL246">
        <f>AG246/$AH246</f>
        <v>0.75</v>
      </c>
      <c r="AM246">
        <v>29.490537759726418</v>
      </c>
    </row>
    <row r="247" spans="1:39" x14ac:dyDescent="0.3">
      <c r="A247">
        <v>245</v>
      </c>
      <c r="B247" s="9">
        <v>42164</v>
      </c>
      <c r="C247" t="s">
        <v>655</v>
      </c>
      <c r="D247">
        <v>12</v>
      </c>
      <c r="E247" t="s">
        <v>606</v>
      </c>
      <c r="F247">
        <v>6.6431380000000004</v>
      </c>
      <c r="G247">
        <v>-75.665499999999994</v>
      </c>
      <c r="H247" t="s">
        <v>145</v>
      </c>
      <c r="I247" t="s">
        <v>604</v>
      </c>
      <c r="J247" t="s">
        <v>530</v>
      </c>
      <c r="K247" t="s">
        <v>520</v>
      </c>
      <c r="L247">
        <v>2</v>
      </c>
      <c r="M247" t="s">
        <v>636</v>
      </c>
      <c r="N247">
        <v>3.99</v>
      </c>
      <c r="O247">
        <v>0.2147</v>
      </c>
      <c r="P247" s="5">
        <v>5</v>
      </c>
      <c r="Q247" s="4">
        <v>0.18443336039902561</v>
      </c>
      <c r="R247" s="4">
        <v>3.6576618537494179</v>
      </c>
      <c r="S247" s="4">
        <v>0.67459486689033443</v>
      </c>
      <c r="T247">
        <v>0</v>
      </c>
      <c r="U247">
        <v>29.431999999999999</v>
      </c>
      <c r="V247">
        <v>2.96</v>
      </c>
      <c r="W247">
        <v>167.66</v>
      </c>
      <c r="X247">
        <v>106.8</v>
      </c>
      <c r="Y247">
        <v>47.97</v>
      </c>
      <c r="Z247" s="4">
        <v>0.80209999999999992</v>
      </c>
      <c r="AA247">
        <v>3.78</v>
      </c>
      <c r="AB247" s="4">
        <v>50.13</v>
      </c>
      <c r="AC247">
        <v>-16.700000000000003</v>
      </c>
      <c r="AD247">
        <v>17.399999999999999</v>
      </c>
      <c r="AE247">
        <v>16.5</v>
      </c>
      <c r="AF247">
        <v>16.600000000000001</v>
      </c>
      <c r="AG247">
        <v>16.5</v>
      </c>
      <c r="AH247">
        <v>18</v>
      </c>
      <c r="AI247">
        <f>AD247/$AH247</f>
        <v>0.96666666666666656</v>
      </c>
      <c r="AJ247">
        <f>AE247/$AH247</f>
        <v>0.91666666666666663</v>
      </c>
      <c r="AK247">
        <f>AF247/$AH247</f>
        <v>0.92222222222222228</v>
      </c>
      <c r="AL247">
        <f>AG247/$AH247</f>
        <v>0.91666666666666663</v>
      </c>
      <c r="AM247">
        <v>-2.3128255363862671</v>
      </c>
    </row>
    <row r="248" spans="1:39" x14ac:dyDescent="0.3">
      <c r="A248">
        <v>246</v>
      </c>
      <c r="B248" s="9">
        <v>42164</v>
      </c>
      <c r="C248" t="s">
        <v>655</v>
      </c>
      <c r="D248">
        <v>12</v>
      </c>
      <c r="E248" t="s">
        <v>606</v>
      </c>
      <c r="F248">
        <v>6.6431380000000004</v>
      </c>
      <c r="G248">
        <v>-75.665499999999994</v>
      </c>
      <c r="H248" t="s">
        <v>145</v>
      </c>
      <c r="I248" t="s">
        <v>604</v>
      </c>
      <c r="J248" t="s">
        <v>530</v>
      </c>
      <c r="K248" t="s">
        <v>520</v>
      </c>
      <c r="L248">
        <v>2</v>
      </c>
      <c r="M248" t="s">
        <v>637</v>
      </c>
      <c r="N248">
        <v>3.94</v>
      </c>
      <c r="O248">
        <v>0.23070000000000002</v>
      </c>
      <c r="P248" s="5">
        <v>5</v>
      </c>
      <c r="Q248" s="4">
        <v>0.17658818302976453</v>
      </c>
      <c r="R248" s="4">
        <v>3.3346337234503682</v>
      </c>
      <c r="S248" s="4">
        <v>0.58885691029387888</v>
      </c>
      <c r="T248">
        <v>0</v>
      </c>
      <c r="U248">
        <v>6.2210000000000001</v>
      </c>
      <c r="V248">
        <v>6.99</v>
      </c>
      <c r="W248">
        <v>162.91999999999999</v>
      </c>
      <c r="X248">
        <v>151.80000000000001</v>
      </c>
      <c r="Y248">
        <v>50.74</v>
      </c>
      <c r="Z248" s="4">
        <v>0.84040000000000004</v>
      </c>
      <c r="AA248">
        <v>1.62</v>
      </c>
      <c r="AB248" s="4">
        <v>21.28</v>
      </c>
      <c r="AC248">
        <v>-16.700000000000003</v>
      </c>
      <c r="AD248">
        <v>17.399999999999999</v>
      </c>
      <c r="AE248">
        <v>16.5</v>
      </c>
      <c r="AF248">
        <v>16.600000000000001</v>
      </c>
      <c r="AG248">
        <v>16.5</v>
      </c>
      <c r="AH248">
        <v>18</v>
      </c>
      <c r="AI248">
        <f>AD248/$AH248</f>
        <v>0.96666666666666656</v>
      </c>
      <c r="AJ248">
        <f>AE248/$AH248</f>
        <v>0.91666666666666663</v>
      </c>
      <c r="AK248">
        <f>AF248/$AH248</f>
        <v>0.92222222222222228</v>
      </c>
      <c r="AL248">
        <f>AG248/$AH248</f>
        <v>0.91666666666666663</v>
      </c>
      <c r="AM248">
        <v>0</v>
      </c>
    </row>
    <row r="249" spans="1:39" x14ac:dyDescent="0.3">
      <c r="A249">
        <v>247</v>
      </c>
      <c r="B249" s="9">
        <v>42164</v>
      </c>
      <c r="C249" t="s">
        <v>655</v>
      </c>
      <c r="D249">
        <v>12</v>
      </c>
      <c r="E249" t="s">
        <v>606</v>
      </c>
      <c r="F249">
        <v>6.6431380000000004</v>
      </c>
      <c r="G249">
        <v>-75.665499999999994</v>
      </c>
      <c r="H249" t="s">
        <v>145</v>
      </c>
      <c r="I249" t="s">
        <v>604</v>
      </c>
      <c r="J249" t="s">
        <v>530</v>
      </c>
      <c r="K249" t="s">
        <v>520</v>
      </c>
      <c r="L249">
        <v>2</v>
      </c>
      <c r="M249" t="s">
        <v>638</v>
      </c>
      <c r="N249">
        <v>3.98</v>
      </c>
      <c r="O249">
        <v>0.21989999999999998</v>
      </c>
      <c r="P249" s="5">
        <v>5</v>
      </c>
      <c r="Q249" s="4">
        <v>0.19188993482983344</v>
      </c>
      <c r="R249" s="4">
        <v>3.5475216007276038</v>
      </c>
      <c r="S249" s="4">
        <v>0.68073368877104634</v>
      </c>
      <c r="T249">
        <v>0</v>
      </c>
      <c r="U249">
        <v>7.1619999999999999</v>
      </c>
      <c r="V249">
        <v>2.5299999999999998</v>
      </c>
      <c r="W249">
        <v>185.55</v>
      </c>
      <c r="X249">
        <v>117</v>
      </c>
      <c r="Y249">
        <v>40.6</v>
      </c>
      <c r="Z249" s="4">
        <v>0.76859999999999995</v>
      </c>
      <c r="AA249">
        <v>1.97</v>
      </c>
      <c r="AB249" s="4">
        <v>24.67</v>
      </c>
      <c r="AC249">
        <v>-34.5</v>
      </c>
      <c r="AD249">
        <v>17.3</v>
      </c>
      <c r="AE249">
        <v>16.3</v>
      </c>
      <c r="AF249">
        <v>16.399999999999999</v>
      </c>
      <c r="AG249">
        <v>16.3</v>
      </c>
      <c r="AH249">
        <v>18</v>
      </c>
      <c r="AI249">
        <f>AD249/$AH249</f>
        <v>0.96111111111111114</v>
      </c>
      <c r="AJ249">
        <f>AE249/$AH249</f>
        <v>0.90555555555555556</v>
      </c>
      <c r="AK249">
        <f>AF249/$AH249</f>
        <v>0.91111111111111098</v>
      </c>
      <c r="AL249">
        <f>AG249/$AH249</f>
        <v>0.90555555555555556</v>
      </c>
      <c r="AM249">
        <v>6.2412973453639484</v>
      </c>
    </row>
    <row r="250" spans="1:39" x14ac:dyDescent="0.3">
      <c r="A250">
        <v>248</v>
      </c>
      <c r="B250" s="9">
        <v>42164</v>
      </c>
      <c r="C250" t="s">
        <v>655</v>
      </c>
      <c r="D250">
        <v>12</v>
      </c>
      <c r="E250" t="s">
        <v>606</v>
      </c>
      <c r="F250">
        <v>6.6431380000000004</v>
      </c>
      <c r="G250">
        <v>-75.665499999999994</v>
      </c>
      <c r="H250" t="s">
        <v>145</v>
      </c>
      <c r="I250" t="s">
        <v>604</v>
      </c>
      <c r="J250" t="s">
        <v>530</v>
      </c>
      <c r="K250" t="s">
        <v>520</v>
      </c>
      <c r="L250">
        <v>2</v>
      </c>
      <c r="M250" t="s">
        <v>639</v>
      </c>
      <c r="N250">
        <v>3.88</v>
      </c>
      <c r="O250">
        <v>0.215</v>
      </c>
      <c r="P250" s="5">
        <v>5</v>
      </c>
      <c r="Q250" s="4">
        <v>0.1961268039965462</v>
      </c>
      <c r="R250" s="4">
        <v>3.6511627906976747</v>
      </c>
      <c r="S250" s="4">
        <v>0.71609088901064544</v>
      </c>
      <c r="T250">
        <v>0</v>
      </c>
      <c r="U250">
        <v>6.2309999999999999</v>
      </c>
      <c r="V250">
        <v>4.08</v>
      </c>
      <c r="W250">
        <v>135.72</v>
      </c>
      <c r="X250">
        <v>147.19999999999999</v>
      </c>
      <c r="Y250">
        <v>56.48</v>
      </c>
      <c r="Z250" s="4">
        <v>0.75069999999999992</v>
      </c>
      <c r="AA250">
        <v>2.09</v>
      </c>
      <c r="AB250" s="4">
        <v>26.53</v>
      </c>
      <c r="AC250">
        <v>-34.5</v>
      </c>
      <c r="AD250">
        <v>17.3</v>
      </c>
      <c r="AE250">
        <v>16.3</v>
      </c>
      <c r="AF250">
        <v>16.399999999999999</v>
      </c>
      <c r="AG250">
        <v>16.3</v>
      </c>
      <c r="AH250">
        <v>18</v>
      </c>
      <c r="AI250">
        <f>AD250/$AH250</f>
        <v>0.96111111111111114</v>
      </c>
      <c r="AJ250">
        <f>AE250/$AH250</f>
        <v>0.90555555555555556</v>
      </c>
      <c r="AK250">
        <f>AF250/$AH250</f>
        <v>0.91111111111111098</v>
      </c>
      <c r="AL250">
        <f>AG250/$AH250</f>
        <v>0.90555555555555556</v>
      </c>
      <c r="AM250">
        <v>0</v>
      </c>
    </row>
    <row r="251" spans="1:39" x14ac:dyDescent="0.3">
      <c r="A251">
        <v>249</v>
      </c>
      <c r="B251" s="9">
        <v>42164</v>
      </c>
      <c r="C251" t="s">
        <v>655</v>
      </c>
      <c r="D251">
        <v>12</v>
      </c>
      <c r="E251" t="s">
        <v>606</v>
      </c>
      <c r="F251">
        <v>6.6431380000000004</v>
      </c>
      <c r="G251">
        <v>-75.665499999999994</v>
      </c>
      <c r="H251" t="s">
        <v>145</v>
      </c>
      <c r="I251" t="s">
        <v>604</v>
      </c>
      <c r="J251" t="s">
        <v>530</v>
      </c>
      <c r="K251" t="s">
        <v>520</v>
      </c>
      <c r="L251">
        <v>2</v>
      </c>
      <c r="M251" t="s">
        <v>640</v>
      </c>
      <c r="N251">
        <v>3.93</v>
      </c>
      <c r="O251">
        <v>0.25609999999999999</v>
      </c>
      <c r="P251" s="5">
        <v>5</v>
      </c>
      <c r="Q251" s="4">
        <v>0.19247064520033894</v>
      </c>
      <c r="R251" s="4">
        <v>2.9047247169074581</v>
      </c>
      <c r="S251" s="4">
        <v>0.55907424039255038</v>
      </c>
      <c r="T251">
        <v>0</v>
      </c>
      <c r="U251">
        <v>7.6920000000000002</v>
      </c>
      <c r="V251">
        <v>8.07</v>
      </c>
      <c r="W251">
        <v>167.87</v>
      </c>
      <c r="X251">
        <v>124.3</v>
      </c>
      <c r="Y251">
        <v>49.16</v>
      </c>
      <c r="Z251" s="4">
        <v>0.7661</v>
      </c>
      <c r="AA251">
        <v>1.56</v>
      </c>
      <c r="AB251" s="4">
        <v>19.97</v>
      </c>
      <c r="AC251">
        <v>-34.5</v>
      </c>
      <c r="AD251">
        <v>17.3</v>
      </c>
      <c r="AE251">
        <v>16.3</v>
      </c>
      <c r="AF251">
        <v>16.399999999999999</v>
      </c>
      <c r="AG251">
        <v>16.3</v>
      </c>
      <c r="AH251">
        <v>18</v>
      </c>
      <c r="AI251">
        <f>AD251/$AH251</f>
        <v>0.96111111111111114</v>
      </c>
      <c r="AJ251">
        <f>AE251/$AH251</f>
        <v>0.90555555555555556</v>
      </c>
      <c r="AK251">
        <f>AF251/$AH251</f>
        <v>0.91111111111111098</v>
      </c>
      <c r="AL251">
        <f>AG251/$AH251</f>
        <v>0.90555555555555556</v>
      </c>
      <c r="AM251">
        <v>-5.724785634864177</v>
      </c>
    </row>
    <row r="252" spans="1:39" x14ac:dyDescent="0.3">
      <c r="A252">
        <v>250</v>
      </c>
      <c r="B252" s="9">
        <v>42164</v>
      </c>
      <c r="C252" t="s">
        <v>655</v>
      </c>
      <c r="D252">
        <v>12</v>
      </c>
      <c r="E252" t="s">
        <v>606</v>
      </c>
      <c r="F252">
        <v>6.6431380000000004</v>
      </c>
      <c r="G252">
        <v>-75.665499999999994</v>
      </c>
      <c r="H252" t="s">
        <v>145</v>
      </c>
      <c r="I252" t="s">
        <v>604</v>
      </c>
      <c r="J252" t="s">
        <v>530</v>
      </c>
      <c r="K252" t="s">
        <v>520</v>
      </c>
      <c r="L252">
        <v>2</v>
      </c>
      <c r="M252" t="s">
        <v>641</v>
      </c>
      <c r="N252">
        <v>3.88</v>
      </c>
      <c r="O252">
        <v>0.24840000000000001</v>
      </c>
      <c r="P252" s="5">
        <v>5</v>
      </c>
      <c r="Q252" s="4">
        <v>0.25878906249999994</v>
      </c>
      <c r="R252" s="4">
        <v>3.0257648953301128</v>
      </c>
      <c r="S252" s="4">
        <v>0.7830348606078904</v>
      </c>
      <c r="T252">
        <v>0</v>
      </c>
      <c r="U252">
        <v>2.8380000000000001</v>
      </c>
      <c r="V252">
        <v>7.78</v>
      </c>
      <c r="W252">
        <v>135.15</v>
      </c>
      <c r="X252">
        <v>121.7</v>
      </c>
      <c r="Y252">
        <v>59.51</v>
      </c>
      <c r="Z252" s="4">
        <v>0.5544</v>
      </c>
      <c r="AA252">
        <v>1.85</v>
      </c>
      <c r="AB252" s="4">
        <v>23.58</v>
      </c>
      <c r="AC252">
        <v>-10.5</v>
      </c>
      <c r="AD252">
        <v>17.5</v>
      </c>
      <c r="AE252">
        <v>16.600000000000001</v>
      </c>
      <c r="AF252">
        <v>16.600000000000001</v>
      </c>
      <c r="AG252">
        <v>16.600000000000001</v>
      </c>
      <c r="AH252">
        <v>18</v>
      </c>
      <c r="AI252">
        <f>AD252/$AH252</f>
        <v>0.97222222222222221</v>
      </c>
      <c r="AJ252">
        <f>AE252/$AH252</f>
        <v>0.92222222222222228</v>
      </c>
      <c r="AK252">
        <f>AF252/$AH252</f>
        <v>0.92222222222222228</v>
      </c>
      <c r="AL252">
        <f>AG252/$AH252</f>
        <v>0.92222222222222228</v>
      </c>
      <c r="AM252">
        <v>0</v>
      </c>
    </row>
    <row r="253" spans="1:39" x14ac:dyDescent="0.3">
      <c r="A253">
        <v>251</v>
      </c>
      <c r="B253" s="9">
        <v>42164</v>
      </c>
      <c r="C253" t="s">
        <v>655</v>
      </c>
      <c r="D253">
        <v>12</v>
      </c>
      <c r="E253" t="s">
        <v>606</v>
      </c>
      <c r="F253">
        <v>6.6431380000000004</v>
      </c>
      <c r="G253">
        <v>-75.665499999999994</v>
      </c>
      <c r="H253" t="s">
        <v>145</v>
      </c>
      <c r="I253" t="s">
        <v>604</v>
      </c>
      <c r="J253" t="s">
        <v>530</v>
      </c>
      <c r="K253" t="s">
        <v>520</v>
      </c>
      <c r="L253">
        <v>2</v>
      </c>
      <c r="M253" t="s">
        <v>642</v>
      </c>
      <c r="N253">
        <v>3.91</v>
      </c>
      <c r="O253">
        <v>0.22219999999999998</v>
      </c>
      <c r="P253" s="5">
        <v>5</v>
      </c>
      <c r="Q253" s="4">
        <v>0.2579493835171966</v>
      </c>
      <c r="R253" s="4">
        <v>3.5004500450045009</v>
      </c>
      <c r="S253" s="4">
        <v>0.90293893114165402</v>
      </c>
      <c r="T253">
        <v>0</v>
      </c>
      <c r="U253">
        <v>8.73</v>
      </c>
      <c r="V253">
        <v>6.87</v>
      </c>
      <c r="W253">
        <v>166.94</v>
      </c>
      <c r="X253">
        <v>153.69999999999999</v>
      </c>
      <c r="Y253">
        <v>64.17</v>
      </c>
      <c r="Z253" s="4">
        <v>0.55640000000000001</v>
      </c>
      <c r="AA253">
        <v>1.91</v>
      </c>
      <c r="AB253" s="4">
        <v>24.6</v>
      </c>
      <c r="AC253">
        <v>-10.5</v>
      </c>
      <c r="AD253">
        <v>17.5</v>
      </c>
      <c r="AE253">
        <v>16.600000000000001</v>
      </c>
      <c r="AF253">
        <v>16.600000000000001</v>
      </c>
      <c r="AG253">
        <v>16.600000000000001</v>
      </c>
      <c r="AH253">
        <v>18</v>
      </c>
      <c r="AI253">
        <f>AD253/$AH253</f>
        <v>0.97222222222222221</v>
      </c>
      <c r="AJ253">
        <f>AE253/$AH253</f>
        <v>0.92222222222222228</v>
      </c>
      <c r="AK253">
        <f>AF253/$AH253</f>
        <v>0.92222222222222228</v>
      </c>
      <c r="AL253">
        <f>AG253/$AH253</f>
        <v>0.92222222222222228</v>
      </c>
      <c r="AM253">
        <v>0</v>
      </c>
    </row>
    <row r="254" spans="1:39" x14ac:dyDescent="0.3">
      <c r="A254">
        <v>252</v>
      </c>
      <c r="B254" s="9">
        <v>42164</v>
      </c>
      <c r="C254" t="s">
        <v>655</v>
      </c>
      <c r="D254">
        <v>12</v>
      </c>
      <c r="E254" t="s">
        <v>606</v>
      </c>
      <c r="F254">
        <v>6.6431380000000004</v>
      </c>
      <c r="G254">
        <v>-75.665499999999994</v>
      </c>
      <c r="H254" t="s">
        <v>145</v>
      </c>
      <c r="I254" t="s">
        <v>604</v>
      </c>
      <c r="J254" t="s">
        <v>530</v>
      </c>
      <c r="K254" t="s">
        <v>520</v>
      </c>
      <c r="L254">
        <v>2</v>
      </c>
      <c r="M254" t="s">
        <v>635</v>
      </c>
      <c r="N254">
        <v>4.01</v>
      </c>
      <c r="O254">
        <v>0.19670000000000001</v>
      </c>
      <c r="P254" s="5">
        <v>5</v>
      </c>
      <c r="Q254" s="4">
        <v>0.18202633085289066</v>
      </c>
      <c r="R254" s="4">
        <v>4.0838840874428062</v>
      </c>
      <c r="S254" s="4">
        <v>0.74337443606571973</v>
      </c>
      <c r="T254">
        <v>0</v>
      </c>
      <c r="U254">
        <v>55.726999999999997</v>
      </c>
      <c r="V254">
        <v>1.35</v>
      </c>
      <c r="W254">
        <v>158.30000000000001</v>
      </c>
      <c r="X254">
        <v>146.1</v>
      </c>
      <c r="Y254">
        <v>54.73</v>
      </c>
      <c r="Z254" s="4">
        <v>0.81349999999999989</v>
      </c>
      <c r="AA254">
        <v>2.36</v>
      </c>
      <c r="AB254" s="4">
        <v>31.02</v>
      </c>
      <c r="AC254">
        <v>-16.700000000000003</v>
      </c>
      <c r="AD254">
        <v>18.100000000000001</v>
      </c>
      <c r="AE254">
        <v>16.600000000000001</v>
      </c>
      <c r="AF254">
        <v>16.600000000000001</v>
      </c>
      <c r="AG254">
        <v>16.5</v>
      </c>
      <c r="AH254">
        <v>18</v>
      </c>
      <c r="AI254">
        <f>AD254/$AH254</f>
        <v>1.0055555555555555</v>
      </c>
      <c r="AJ254">
        <f>AE254/$AH254</f>
        <v>0.92222222222222228</v>
      </c>
      <c r="AK254">
        <f>AF254/$AH254</f>
        <v>0.92222222222222228</v>
      </c>
      <c r="AL254">
        <f>AG254/$AH254</f>
        <v>0.91666666666666663</v>
      </c>
      <c r="AM254">
        <v>-3.48890453254042</v>
      </c>
    </row>
    <row r="255" spans="1:39" x14ac:dyDescent="0.3">
      <c r="A255">
        <v>253</v>
      </c>
      <c r="B255" s="9">
        <v>42164</v>
      </c>
      <c r="C255" t="s">
        <v>655</v>
      </c>
      <c r="D255">
        <v>12</v>
      </c>
      <c r="E255" t="s">
        <v>606</v>
      </c>
      <c r="F255">
        <v>6.6431380000000004</v>
      </c>
      <c r="G255">
        <v>-75.665499999999994</v>
      </c>
      <c r="H255" t="s">
        <v>145</v>
      </c>
      <c r="I255" t="s">
        <v>604</v>
      </c>
      <c r="J255" t="s">
        <v>530</v>
      </c>
      <c r="K255" t="s">
        <v>520</v>
      </c>
      <c r="L255">
        <v>2</v>
      </c>
      <c r="M255" t="s">
        <v>636</v>
      </c>
      <c r="N255">
        <v>3.99</v>
      </c>
      <c r="O255">
        <v>0.2147</v>
      </c>
      <c r="P255" s="5">
        <v>5</v>
      </c>
      <c r="Q255" s="4">
        <v>0.18443336039902561</v>
      </c>
      <c r="R255" s="4">
        <v>3.6576618537494179</v>
      </c>
      <c r="S255" s="4">
        <v>0.67459486689033443</v>
      </c>
      <c r="T255">
        <v>0</v>
      </c>
      <c r="U255">
        <v>29.431999999999999</v>
      </c>
      <c r="V255">
        <v>2.96</v>
      </c>
      <c r="W255">
        <v>167.66</v>
      </c>
      <c r="X255">
        <v>106.8</v>
      </c>
      <c r="Y255">
        <v>47.97</v>
      </c>
      <c r="Z255" s="4">
        <v>0.80209999999999992</v>
      </c>
      <c r="AA255">
        <v>3.78</v>
      </c>
      <c r="AB255" s="4">
        <v>50.13</v>
      </c>
      <c r="AC255">
        <v>-16.700000000000003</v>
      </c>
      <c r="AD255">
        <v>18.100000000000001</v>
      </c>
      <c r="AE255">
        <v>16.600000000000001</v>
      </c>
      <c r="AF255">
        <v>16.600000000000001</v>
      </c>
      <c r="AG255">
        <v>16.5</v>
      </c>
      <c r="AH255">
        <v>18</v>
      </c>
      <c r="AI255">
        <f>AD255/$AH255</f>
        <v>1.0055555555555555</v>
      </c>
      <c r="AJ255">
        <f>AE255/$AH255</f>
        <v>0.92222222222222228</v>
      </c>
      <c r="AK255">
        <f>AF255/$AH255</f>
        <v>0.92222222222222228</v>
      </c>
      <c r="AL255">
        <f>AG255/$AH255</f>
        <v>0.91666666666666663</v>
      </c>
      <c r="AM255">
        <v>-1.9174715371628157</v>
      </c>
    </row>
    <row r="256" spans="1:39" x14ac:dyDescent="0.3">
      <c r="A256">
        <v>254</v>
      </c>
      <c r="B256" s="9">
        <v>42164</v>
      </c>
      <c r="C256" t="s">
        <v>655</v>
      </c>
      <c r="D256">
        <v>12</v>
      </c>
      <c r="E256" t="s">
        <v>606</v>
      </c>
      <c r="F256">
        <v>6.6431380000000004</v>
      </c>
      <c r="G256">
        <v>-75.665499999999994</v>
      </c>
      <c r="H256" t="s">
        <v>145</v>
      </c>
      <c r="I256" t="s">
        <v>604</v>
      </c>
      <c r="J256" t="s">
        <v>530</v>
      </c>
      <c r="K256" t="s">
        <v>520</v>
      </c>
      <c r="L256">
        <v>2</v>
      </c>
      <c r="M256" t="s">
        <v>637</v>
      </c>
      <c r="N256">
        <v>3.94</v>
      </c>
      <c r="O256">
        <v>0.23070000000000002</v>
      </c>
      <c r="P256" s="5">
        <v>5</v>
      </c>
      <c r="Q256" s="4">
        <v>0.17658818302976453</v>
      </c>
      <c r="R256" s="4">
        <v>3.3346337234503682</v>
      </c>
      <c r="S256" s="4">
        <v>0.58885691029387888</v>
      </c>
      <c r="T256">
        <v>0</v>
      </c>
      <c r="U256">
        <v>6.2210000000000001</v>
      </c>
      <c r="V256">
        <v>6.99</v>
      </c>
      <c r="W256">
        <v>162.91999999999999</v>
      </c>
      <c r="X256">
        <v>151.80000000000001</v>
      </c>
      <c r="Y256">
        <v>50.74</v>
      </c>
      <c r="Z256" s="4">
        <v>0.84040000000000004</v>
      </c>
      <c r="AA256">
        <v>1.62</v>
      </c>
      <c r="AB256" s="4">
        <v>21.28</v>
      </c>
      <c r="AC256">
        <v>-16.700000000000003</v>
      </c>
      <c r="AD256">
        <v>18.100000000000001</v>
      </c>
      <c r="AE256">
        <v>16.600000000000001</v>
      </c>
      <c r="AF256">
        <v>16.600000000000001</v>
      </c>
      <c r="AG256">
        <v>16.5</v>
      </c>
      <c r="AH256">
        <v>18</v>
      </c>
      <c r="AI256">
        <f>AD256/$AH256</f>
        <v>1.0055555555555555</v>
      </c>
      <c r="AJ256">
        <f>AE256/$AH256</f>
        <v>0.92222222222222228</v>
      </c>
      <c r="AK256">
        <f>AF256/$AH256</f>
        <v>0.92222222222222228</v>
      </c>
      <c r="AL256">
        <f>AG256/$AH256</f>
        <v>0.91666666666666663</v>
      </c>
      <c r="AM256">
        <v>0</v>
      </c>
    </row>
    <row r="257" spans="1:39" x14ac:dyDescent="0.3">
      <c r="A257">
        <v>255</v>
      </c>
      <c r="B257" s="9">
        <v>42164</v>
      </c>
      <c r="C257" t="s">
        <v>655</v>
      </c>
      <c r="D257">
        <v>12</v>
      </c>
      <c r="E257" t="s">
        <v>606</v>
      </c>
      <c r="F257">
        <v>6.6431380000000004</v>
      </c>
      <c r="G257">
        <v>-75.665499999999994</v>
      </c>
      <c r="H257" t="s">
        <v>145</v>
      </c>
      <c r="I257" t="s">
        <v>604</v>
      </c>
      <c r="J257" t="s">
        <v>530</v>
      </c>
      <c r="K257" t="s">
        <v>520</v>
      </c>
      <c r="L257">
        <v>2</v>
      </c>
      <c r="M257" t="s">
        <v>638</v>
      </c>
      <c r="N257">
        <v>3.98</v>
      </c>
      <c r="O257">
        <v>0.21989999999999998</v>
      </c>
      <c r="P257" s="5">
        <v>5</v>
      </c>
      <c r="Q257" s="4">
        <v>0.19188993482983344</v>
      </c>
      <c r="R257" s="4">
        <v>3.5475216007276038</v>
      </c>
      <c r="S257" s="4">
        <v>0.68073368877104634</v>
      </c>
      <c r="T257">
        <v>0</v>
      </c>
      <c r="U257">
        <v>7.1619999999999999</v>
      </c>
      <c r="V257">
        <v>2.5299999999999998</v>
      </c>
      <c r="W257">
        <v>185.55</v>
      </c>
      <c r="X257">
        <v>117</v>
      </c>
      <c r="Y257">
        <v>40.6</v>
      </c>
      <c r="Z257" s="4">
        <v>0.76859999999999995</v>
      </c>
      <c r="AA257">
        <v>1.97</v>
      </c>
      <c r="AB257" s="4">
        <v>24.67</v>
      </c>
      <c r="AC257">
        <v>-34.5</v>
      </c>
      <c r="AD257">
        <v>17.7</v>
      </c>
      <c r="AE257">
        <v>16.3</v>
      </c>
      <c r="AF257">
        <v>16.399999999999999</v>
      </c>
      <c r="AG257">
        <v>16.3</v>
      </c>
      <c r="AH257">
        <v>18</v>
      </c>
      <c r="AI257">
        <f>AD257/$AH257</f>
        <v>0.98333333333333328</v>
      </c>
      <c r="AJ257">
        <f>AE257/$AH257</f>
        <v>0.90555555555555556</v>
      </c>
      <c r="AK257">
        <f>AF257/$AH257</f>
        <v>0.91111111111111098</v>
      </c>
      <c r="AL257">
        <f>AG257/$AH257</f>
        <v>0.90555555555555556</v>
      </c>
      <c r="AM257">
        <v>6.7236107561480241</v>
      </c>
    </row>
    <row r="258" spans="1:39" x14ac:dyDescent="0.3">
      <c r="A258">
        <v>256</v>
      </c>
      <c r="B258" s="9">
        <v>42164</v>
      </c>
      <c r="C258" t="s">
        <v>655</v>
      </c>
      <c r="D258">
        <v>12</v>
      </c>
      <c r="E258" t="s">
        <v>606</v>
      </c>
      <c r="F258">
        <v>6.6431380000000004</v>
      </c>
      <c r="G258">
        <v>-75.665499999999994</v>
      </c>
      <c r="H258" t="s">
        <v>145</v>
      </c>
      <c r="I258" t="s">
        <v>604</v>
      </c>
      <c r="J258" t="s">
        <v>530</v>
      </c>
      <c r="K258" t="s">
        <v>520</v>
      </c>
      <c r="L258">
        <v>2</v>
      </c>
      <c r="M258" t="s">
        <v>639</v>
      </c>
      <c r="N258">
        <v>3.88</v>
      </c>
      <c r="O258">
        <v>0.215</v>
      </c>
      <c r="P258" s="5">
        <v>5</v>
      </c>
      <c r="Q258" s="4">
        <v>0.1961268039965462</v>
      </c>
      <c r="R258" s="4">
        <v>3.6511627906976747</v>
      </c>
      <c r="S258" s="4">
        <v>0.71609088901064544</v>
      </c>
      <c r="T258">
        <v>0</v>
      </c>
      <c r="U258">
        <v>6.2309999999999999</v>
      </c>
      <c r="V258">
        <v>4.08</v>
      </c>
      <c r="W258">
        <v>135.72</v>
      </c>
      <c r="X258">
        <v>147.19999999999999</v>
      </c>
      <c r="Y258">
        <v>56.48</v>
      </c>
      <c r="Z258" s="4">
        <v>0.75069999999999992</v>
      </c>
      <c r="AA258">
        <v>2.09</v>
      </c>
      <c r="AB258" s="4">
        <v>26.53</v>
      </c>
      <c r="AC258">
        <v>-34.5</v>
      </c>
      <c r="AD258">
        <v>17.7</v>
      </c>
      <c r="AE258">
        <v>16.3</v>
      </c>
      <c r="AF258">
        <v>16.399999999999999</v>
      </c>
      <c r="AG258">
        <v>16.3</v>
      </c>
      <c r="AH258">
        <v>18</v>
      </c>
      <c r="AI258">
        <f>AD258/$AH258</f>
        <v>0.98333333333333328</v>
      </c>
      <c r="AJ258">
        <f>AE258/$AH258</f>
        <v>0.90555555555555556</v>
      </c>
      <c r="AK258">
        <f>AF258/$AH258</f>
        <v>0.91111111111111098</v>
      </c>
      <c r="AL258">
        <f>AG258/$AH258</f>
        <v>0.90555555555555556</v>
      </c>
      <c r="AM258">
        <v>0</v>
      </c>
    </row>
    <row r="259" spans="1:39" x14ac:dyDescent="0.3">
      <c r="A259">
        <v>257</v>
      </c>
      <c r="B259" s="9">
        <v>42164</v>
      </c>
      <c r="C259" t="s">
        <v>655</v>
      </c>
      <c r="D259">
        <v>12</v>
      </c>
      <c r="E259" t="s">
        <v>606</v>
      </c>
      <c r="F259">
        <v>6.6431380000000004</v>
      </c>
      <c r="G259">
        <v>-75.665499999999994</v>
      </c>
      <c r="H259" t="s">
        <v>145</v>
      </c>
      <c r="I259" t="s">
        <v>604</v>
      </c>
      <c r="J259" t="s">
        <v>530</v>
      </c>
      <c r="K259" t="s">
        <v>520</v>
      </c>
      <c r="L259">
        <v>2</v>
      </c>
      <c r="M259" t="s">
        <v>642</v>
      </c>
      <c r="N259">
        <v>3.91</v>
      </c>
      <c r="O259">
        <v>0.22219999999999998</v>
      </c>
      <c r="P259" s="5">
        <v>5</v>
      </c>
      <c r="Q259" s="4">
        <v>0.2579493835171966</v>
      </c>
      <c r="R259" s="4">
        <v>3.5004500450045009</v>
      </c>
      <c r="S259" s="4">
        <v>0.90293893114165402</v>
      </c>
      <c r="T259">
        <v>0</v>
      </c>
      <c r="U259">
        <v>8.73</v>
      </c>
      <c r="V259">
        <v>6.87</v>
      </c>
      <c r="W259">
        <v>166.94</v>
      </c>
      <c r="X259">
        <v>153.69999999999999</v>
      </c>
      <c r="Y259">
        <v>64.17</v>
      </c>
      <c r="Z259" s="4">
        <v>0.55640000000000001</v>
      </c>
      <c r="AA259">
        <v>1.91</v>
      </c>
      <c r="AB259" s="4">
        <v>24.6</v>
      </c>
      <c r="AC259">
        <v>-10.5</v>
      </c>
      <c r="AD259">
        <v>18.5</v>
      </c>
      <c r="AE259">
        <v>16.8</v>
      </c>
      <c r="AF259">
        <v>16.600000000000001</v>
      </c>
      <c r="AG259">
        <v>16.600000000000001</v>
      </c>
      <c r="AH259">
        <v>18</v>
      </c>
      <c r="AI259">
        <f>AD259/$AH259</f>
        <v>1.0277777777777777</v>
      </c>
      <c r="AJ259">
        <f>AE259/$AH259</f>
        <v>0.93333333333333335</v>
      </c>
      <c r="AK259">
        <f>AF259/$AH259</f>
        <v>0.92222222222222228</v>
      </c>
      <c r="AL259">
        <f>AG259/$AH259</f>
        <v>0.92222222222222228</v>
      </c>
      <c r="AM259">
        <v>-8.2197015412061702</v>
      </c>
    </row>
    <row r="260" spans="1:39" x14ac:dyDescent="0.3">
      <c r="A260">
        <v>258</v>
      </c>
      <c r="B260" s="9">
        <v>42164</v>
      </c>
      <c r="C260" t="s">
        <v>655</v>
      </c>
      <c r="D260">
        <v>12</v>
      </c>
      <c r="E260" t="s">
        <v>606</v>
      </c>
      <c r="F260">
        <v>6.6431380000000004</v>
      </c>
      <c r="G260">
        <v>-75.665499999999994</v>
      </c>
      <c r="H260" t="s">
        <v>145</v>
      </c>
      <c r="I260" t="s">
        <v>604</v>
      </c>
      <c r="J260" t="s">
        <v>530</v>
      </c>
      <c r="K260" t="s">
        <v>520</v>
      </c>
      <c r="L260">
        <v>2</v>
      </c>
      <c r="M260" t="s">
        <v>643</v>
      </c>
      <c r="N260">
        <v>3.95</v>
      </c>
      <c r="O260">
        <v>0.14649999999999999</v>
      </c>
      <c r="P260" s="5">
        <v>4</v>
      </c>
      <c r="Q260" s="4">
        <v>0.18658211887961904</v>
      </c>
      <c r="R260" s="4">
        <v>5.8259385665529013</v>
      </c>
      <c r="S260" s="4">
        <v>1.0870159622099307</v>
      </c>
      <c r="T260">
        <v>0</v>
      </c>
      <c r="U260">
        <v>13.513999999999999</v>
      </c>
      <c r="V260">
        <v>9.48</v>
      </c>
      <c r="W260">
        <v>250.96</v>
      </c>
      <c r="X260">
        <v>244.7</v>
      </c>
      <c r="Y260">
        <v>115.58</v>
      </c>
      <c r="Z260" s="4">
        <v>0.68110000000000004</v>
      </c>
      <c r="AA260">
        <v>1.89</v>
      </c>
      <c r="AB260" s="4">
        <v>28.34</v>
      </c>
      <c r="AC260">
        <v>-10.5</v>
      </c>
      <c r="AD260">
        <v>18.5</v>
      </c>
      <c r="AE260">
        <v>16.8</v>
      </c>
      <c r="AF260">
        <v>16.600000000000001</v>
      </c>
      <c r="AG260">
        <v>16.600000000000001</v>
      </c>
      <c r="AH260">
        <v>18</v>
      </c>
      <c r="AI260">
        <f>AD260/$AH260</f>
        <v>1.0277777777777777</v>
      </c>
      <c r="AJ260">
        <f>AE260/$AH260</f>
        <v>0.93333333333333335</v>
      </c>
      <c r="AK260">
        <f>AF260/$AH260</f>
        <v>0.92222222222222228</v>
      </c>
      <c r="AL260">
        <f>AG260/$AH260</f>
        <v>0.92222222222222228</v>
      </c>
      <c r="AM260">
        <v>0</v>
      </c>
    </row>
    <row r="261" spans="1:39" x14ac:dyDescent="0.3">
      <c r="A261">
        <v>259</v>
      </c>
      <c r="B261" s="9">
        <v>42165</v>
      </c>
      <c r="C261" t="s">
        <v>655</v>
      </c>
      <c r="D261">
        <v>12</v>
      </c>
      <c r="E261" t="s">
        <v>606</v>
      </c>
      <c r="F261">
        <v>6.6431380000000004</v>
      </c>
      <c r="G261">
        <v>-75.665499999999994</v>
      </c>
      <c r="H261" t="s">
        <v>145</v>
      </c>
      <c r="I261" t="s">
        <v>604</v>
      </c>
      <c r="J261" t="s">
        <v>530</v>
      </c>
      <c r="K261" t="s">
        <v>520</v>
      </c>
      <c r="L261">
        <v>2</v>
      </c>
      <c r="M261" t="s">
        <v>635</v>
      </c>
      <c r="N261">
        <v>4.01</v>
      </c>
      <c r="O261">
        <v>0.19670000000000001</v>
      </c>
      <c r="P261" s="5">
        <v>5</v>
      </c>
      <c r="Q261" s="4">
        <v>0.18202633085289066</v>
      </c>
      <c r="R261" s="4">
        <v>4.0838840874428062</v>
      </c>
      <c r="S261" s="4">
        <v>0.74337443606571973</v>
      </c>
      <c r="T261">
        <v>0</v>
      </c>
      <c r="U261">
        <v>55.726999999999997</v>
      </c>
      <c r="V261">
        <v>1.35</v>
      </c>
      <c r="W261">
        <v>158.30000000000001</v>
      </c>
      <c r="X261">
        <v>146.1</v>
      </c>
      <c r="Y261">
        <v>54.73</v>
      </c>
      <c r="Z261" s="4">
        <v>0.81349999999999989</v>
      </c>
      <c r="AA261">
        <v>2.36</v>
      </c>
      <c r="AB261" s="4">
        <v>31.02</v>
      </c>
      <c r="AC261">
        <v>-16.700000000000003</v>
      </c>
      <c r="AD261">
        <v>16.100000000000001</v>
      </c>
      <c r="AE261">
        <v>16.600000000000001</v>
      </c>
      <c r="AF261">
        <v>16.600000000000001</v>
      </c>
      <c r="AG261">
        <v>16.600000000000001</v>
      </c>
      <c r="AH261">
        <v>18</v>
      </c>
      <c r="AI261">
        <f>AD261/$AH261</f>
        <v>0.89444444444444449</v>
      </c>
      <c r="AJ261">
        <f>AE261/$AH261</f>
        <v>0.92222222222222228</v>
      </c>
      <c r="AK261">
        <f>AF261/$AH261</f>
        <v>0.92222222222222228</v>
      </c>
      <c r="AL261">
        <f>AG261/$AH261</f>
        <v>0.92222222222222228</v>
      </c>
      <c r="AM261">
        <v>0</v>
      </c>
    </row>
    <row r="262" spans="1:39" x14ac:dyDescent="0.3">
      <c r="A262">
        <v>260</v>
      </c>
      <c r="B262" s="9">
        <v>42165</v>
      </c>
      <c r="C262" t="s">
        <v>655</v>
      </c>
      <c r="D262">
        <v>12</v>
      </c>
      <c r="E262" t="s">
        <v>606</v>
      </c>
      <c r="F262">
        <v>6.6431380000000004</v>
      </c>
      <c r="G262">
        <v>-75.665499999999994</v>
      </c>
      <c r="H262" t="s">
        <v>145</v>
      </c>
      <c r="I262" t="s">
        <v>604</v>
      </c>
      <c r="J262" t="s">
        <v>530</v>
      </c>
      <c r="K262" t="s">
        <v>520</v>
      </c>
      <c r="L262">
        <v>2</v>
      </c>
      <c r="M262" t="s">
        <v>636</v>
      </c>
      <c r="N262">
        <v>3.99</v>
      </c>
      <c r="O262">
        <v>0.2147</v>
      </c>
      <c r="P262" s="5">
        <v>5</v>
      </c>
      <c r="Q262" s="4">
        <v>0.18443336039902561</v>
      </c>
      <c r="R262" s="4">
        <v>3.6576618537494179</v>
      </c>
      <c r="S262" s="4">
        <v>0.67459486689033443</v>
      </c>
      <c r="T262">
        <v>0</v>
      </c>
      <c r="U262">
        <v>29.431999999999999</v>
      </c>
      <c r="V262">
        <v>2.96</v>
      </c>
      <c r="W262">
        <v>167.66</v>
      </c>
      <c r="X262">
        <v>106.8</v>
      </c>
      <c r="Y262">
        <v>47.97</v>
      </c>
      <c r="Z262" s="4">
        <v>0.80209999999999992</v>
      </c>
      <c r="AA262">
        <v>3.78</v>
      </c>
      <c r="AB262" s="4">
        <v>50.13</v>
      </c>
      <c r="AC262">
        <v>-16.700000000000003</v>
      </c>
      <c r="AD262">
        <v>16.100000000000001</v>
      </c>
      <c r="AE262">
        <v>16.600000000000001</v>
      </c>
      <c r="AF262">
        <v>16.600000000000001</v>
      </c>
      <c r="AG262">
        <v>16.600000000000001</v>
      </c>
      <c r="AH262">
        <v>18</v>
      </c>
      <c r="AI262">
        <f>AD262/$AH262</f>
        <v>0.89444444444444449</v>
      </c>
      <c r="AJ262">
        <f>AE262/$AH262</f>
        <v>0.92222222222222228</v>
      </c>
      <c r="AK262">
        <f>AF262/$AH262</f>
        <v>0.92222222222222228</v>
      </c>
      <c r="AL262">
        <f>AG262/$AH262</f>
        <v>0.92222222222222228</v>
      </c>
      <c r="AM262">
        <v>0</v>
      </c>
    </row>
    <row r="263" spans="1:39" x14ac:dyDescent="0.3">
      <c r="A263">
        <v>261</v>
      </c>
      <c r="B263" s="9">
        <v>42165</v>
      </c>
      <c r="C263" t="s">
        <v>655</v>
      </c>
      <c r="D263">
        <v>12</v>
      </c>
      <c r="E263" t="s">
        <v>606</v>
      </c>
      <c r="F263">
        <v>6.6431380000000004</v>
      </c>
      <c r="G263">
        <v>-75.665499999999994</v>
      </c>
      <c r="H263" t="s">
        <v>145</v>
      </c>
      <c r="I263" t="s">
        <v>604</v>
      </c>
      <c r="J263" t="s">
        <v>530</v>
      </c>
      <c r="K263" t="s">
        <v>520</v>
      </c>
      <c r="L263">
        <v>2</v>
      </c>
      <c r="M263" t="s">
        <v>637</v>
      </c>
      <c r="N263">
        <v>3.94</v>
      </c>
      <c r="O263">
        <v>0.23070000000000002</v>
      </c>
      <c r="P263" s="5">
        <v>5</v>
      </c>
      <c r="Q263" s="4">
        <v>0.17658818302976453</v>
      </c>
      <c r="R263" s="4">
        <v>3.3346337234503682</v>
      </c>
      <c r="S263" s="4">
        <v>0.58885691029387888</v>
      </c>
      <c r="T263">
        <v>0</v>
      </c>
      <c r="U263">
        <v>6.2210000000000001</v>
      </c>
      <c r="V263">
        <v>6.99</v>
      </c>
      <c r="W263">
        <v>162.91999999999999</v>
      </c>
      <c r="X263">
        <v>151.80000000000001</v>
      </c>
      <c r="Y263">
        <v>50.74</v>
      </c>
      <c r="Z263" s="4">
        <v>0.84040000000000004</v>
      </c>
      <c r="AA263">
        <v>1.62</v>
      </c>
      <c r="AB263" s="4">
        <v>21.28</v>
      </c>
      <c r="AC263">
        <v>-16.700000000000003</v>
      </c>
      <c r="AD263">
        <v>16.100000000000001</v>
      </c>
      <c r="AE263">
        <v>16.600000000000001</v>
      </c>
      <c r="AF263">
        <v>16.600000000000001</v>
      </c>
      <c r="AG263">
        <v>16.600000000000001</v>
      </c>
      <c r="AH263">
        <v>18</v>
      </c>
      <c r="AI263">
        <f>AD263/$AH263</f>
        <v>0.89444444444444449</v>
      </c>
      <c r="AJ263">
        <f>AE263/$AH263</f>
        <v>0.92222222222222228</v>
      </c>
      <c r="AK263">
        <f>AF263/$AH263</f>
        <v>0.92222222222222228</v>
      </c>
      <c r="AL263">
        <f>AG263/$AH263</f>
        <v>0.92222222222222228</v>
      </c>
      <c r="AM263">
        <v>0</v>
      </c>
    </row>
    <row r="264" spans="1:39" x14ac:dyDescent="0.3">
      <c r="A264">
        <v>262</v>
      </c>
      <c r="B264" s="9">
        <v>42165</v>
      </c>
      <c r="C264" t="s">
        <v>655</v>
      </c>
      <c r="D264">
        <v>12</v>
      </c>
      <c r="E264" t="s">
        <v>606</v>
      </c>
      <c r="F264">
        <v>6.6431380000000004</v>
      </c>
      <c r="G264">
        <v>-75.665499999999994</v>
      </c>
      <c r="H264" t="s">
        <v>145</v>
      </c>
      <c r="I264" t="s">
        <v>604</v>
      </c>
      <c r="J264" t="s">
        <v>530</v>
      </c>
      <c r="K264" t="s">
        <v>520</v>
      </c>
      <c r="L264">
        <v>2</v>
      </c>
      <c r="M264" t="s">
        <v>638</v>
      </c>
      <c r="N264">
        <v>3.98</v>
      </c>
      <c r="O264">
        <v>0.21989999999999998</v>
      </c>
      <c r="P264" s="5">
        <v>5</v>
      </c>
      <c r="Q264" s="4">
        <v>0.19188993482983344</v>
      </c>
      <c r="R264" s="4">
        <v>3.5475216007276038</v>
      </c>
      <c r="S264" s="4">
        <v>0.68073368877104634</v>
      </c>
      <c r="T264">
        <v>0</v>
      </c>
      <c r="U264">
        <v>7.1619999999999999</v>
      </c>
      <c r="V264">
        <v>2.5299999999999998</v>
      </c>
      <c r="W264">
        <v>185.55</v>
      </c>
      <c r="X264">
        <v>117</v>
      </c>
      <c r="Y264">
        <v>40.6</v>
      </c>
      <c r="Z264" s="4">
        <v>0.76859999999999995</v>
      </c>
      <c r="AA264">
        <v>1.97</v>
      </c>
      <c r="AB264" s="4">
        <v>24.67</v>
      </c>
      <c r="AC264">
        <v>-34.5</v>
      </c>
      <c r="AD264">
        <v>15.7</v>
      </c>
      <c r="AE264">
        <v>16.2</v>
      </c>
      <c r="AF264">
        <v>16.399999999999999</v>
      </c>
      <c r="AG264">
        <v>16.399999999999999</v>
      </c>
      <c r="AH264">
        <v>18</v>
      </c>
      <c r="AI264">
        <f>AD264/$AH264</f>
        <v>0.87222222222222223</v>
      </c>
      <c r="AJ264">
        <f>AE264/$AH264</f>
        <v>0.89999999999999991</v>
      </c>
      <c r="AK264">
        <f>AF264/$AH264</f>
        <v>0.91111111111111098</v>
      </c>
      <c r="AL264">
        <f>AG264/$AH264</f>
        <v>0.91111111111111098</v>
      </c>
      <c r="AM264">
        <v>0</v>
      </c>
    </row>
    <row r="265" spans="1:39" x14ac:dyDescent="0.3">
      <c r="A265">
        <v>263</v>
      </c>
      <c r="B265" s="9">
        <v>42165</v>
      </c>
      <c r="C265" t="s">
        <v>655</v>
      </c>
      <c r="D265">
        <v>12</v>
      </c>
      <c r="E265" t="s">
        <v>606</v>
      </c>
      <c r="F265">
        <v>6.6431380000000004</v>
      </c>
      <c r="G265">
        <v>-75.665499999999994</v>
      </c>
      <c r="H265" t="s">
        <v>145</v>
      </c>
      <c r="I265" t="s">
        <v>604</v>
      </c>
      <c r="J265" t="s">
        <v>530</v>
      </c>
      <c r="K265" t="s">
        <v>520</v>
      </c>
      <c r="L265">
        <v>2</v>
      </c>
      <c r="M265" t="s">
        <v>639</v>
      </c>
      <c r="N265">
        <v>3.88</v>
      </c>
      <c r="O265">
        <v>0.215</v>
      </c>
      <c r="P265" s="5">
        <v>5</v>
      </c>
      <c r="Q265" s="4">
        <v>0.1961268039965462</v>
      </c>
      <c r="R265" s="4">
        <v>3.6511627906976747</v>
      </c>
      <c r="S265" s="4">
        <v>0.71609088901064544</v>
      </c>
      <c r="T265">
        <v>0</v>
      </c>
      <c r="U265">
        <v>6.2309999999999999</v>
      </c>
      <c r="V265">
        <v>4.08</v>
      </c>
      <c r="W265">
        <v>135.72</v>
      </c>
      <c r="X265">
        <v>147.19999999999999</v>
      </c>
      <c r="Y265">
        <v>56.48</v>
      </c>
      <c r="Z265" s="4">
        <v>0.75069999999999992</v>
      </c>
      <c r="AA265">
        <v>2.09</v>
      </c>
      <c r="AB265" s="4">
        <v>26.53</v>
      </c>
      <c r="AC265">
        <v>-34.5</v>
      </c>
      <c r="AD265">
        <v>15.7</v>
      </c>
      <c r="AE265">
        <v>16.2</v>
      </c>
      <c r="AF265">
        <v>16.399999999999999</v>
      </c>
      <c r="AG265">
        <v>16.399999999999999</v>
      </c>
      <c r="AH265">
        <v>18</v>
      </c>
      <c r="AI265">
        <f>AD265/$AH265</f>
        <v>0.87222222222222223</v>
      </c>
      <c r="AJ265">
        <f>AE265/$AH265</f>
        <v>0.89999999999999991</v>
      </c>
      <c r="AK265">
        <f>AF265/$AH265</f>
        <v>0.91111111111111098</v>
      </c>
      <c r="AL265">
        <f>AG265/$AH265</f>
        <v>0.91111111111111098</v>
      </c>
      <c r="AM265">
        <v>0</v>
      </c>
    </row>
    <row r="266" spans="1:39" x14ac:dyDescent="0.3">
      <c r="A266">
        <v>264</v>
      </c>
      <c r="B266" s="9">
        <v>42165</v>
      </c>
      <c r="C266" t="s">
        <v>655</v>
      </c>
      <c r="D266">
        <v>12</v>
      </c>
      <c r="E266" t="s">
        <v>606</v>
      </c>
      <c r="F266">
        <v>6.6431380000000004</v>
      </c>
      <c r="G266">
        <v>-75.665499999999994</v>
      </c>
      <c r="H266" t="s">
        <v>145</v>
      </c>
      <c r="I266" t="s">
        <v>604</v>
      </c>
      <c r="J266" t="s">
        <v>530</v>
      </c>
      <c r="K266" t="s">
        <v>520</v>
      </c>
      <c r="L266">
        <v>2</v>
      </c>
      <c r="M266" t="s">
        <v>640</v>
      </c>
      <c r="N266">
        <v>3.93</v>
      </c>
      <c r="O266">
        <v>0.25609999999999999</v>
      </c>
      <c r="P266" s="5">
        <v>5</v>
      </c>
      <c r="Q266" s="4">
        <v>0.19247064520033894</v>
      </c>
      <c r="R266" s="4">
        <v>2.9047247169074581</v>
      </c>
      <c r="S266" s="4">
        <v>0.55907424039255038</v>
      </c>
      <c r="T266">
        <v>0</v>
      </c>
      <c r="U266">
        <v>7.6920000000000002</v>
      </c>
      <c r="V266">
        <v>8.07</v>
      </c>
      <c r="W266">
        <v>167.87</v>
      </c>
      <c r="X266">
        <v>124.3</v>
      </c>
      <c r="Y266">
        <v>49.16</v>
      </c>
      <c r="Z266" s="4">
        <v>0.7661</v>
      </c>
      <c r="AA266">
        <v>1.56</v>
      </c>
      <c r="AB266" s="4">
        <v>19.97</v>
      </c>
      <c r="AC266">
        <v>-34.5</v>
      </c>
      <c r="AD266">
        <v>15.7</v>
      </c>
      <c r="AE266">
        <v>16.2</v>
      </c>
      <c r="AF266">
        <v>16.399999999999999</v>
      </c>
      <c r="AG266">
        <v>16.399999999999999</v>
      </c>
      <c r="AH266">
        <v>18</v>
      </c>
      <c r="AI266">
        <f>AD266/$AH266</f>
        <v>0.87222222222222223</v>
      </c>
      <c r="AJ266">
        <f>AE266/$AH266</f>
        <v>0.89999999999999991</v>
      </c>
      <c r="AK266">
        <f>AF266/$AH266</f>
        <v>0.91111111111111098</v>
      </c>
      <c r="AL266">
        <f>AG266/$AH266</f>
        <v>0.91111111111111098</v>
      </c>
      <c r="AM266">
        <v>0</v>
      </c>
    </row>
    <row r="267" spans="1:39" x14ac:dyDescent="0.3">
      <c r="A267">
        <v>265</v>
      </c>
      <c r="B267" s="9">
        <v>42165</v>
      </c>
      <c r="C267" t="s">
        <v>655</v>
      </c>
      <c r="D267">
        <v>12</v>
      </c>
      <c r="E267" t="s">
        <v>606</v>
      </c>
      <c r="F267">
        <v>6.6431380000000004</v>
      </c>
      <c r="G267">
        <v>-75.665499999999994</v>
      </c>
      <c r="H267" t="s">
        <v>145</v>
      </c>
      <c r="I267" t="s">
        <v>604</v>
      </c>
      <c r="J267" t="s">
        <v>530</v>
      </c>
      <c r="K267" t="s">
        <v>520</v>
      </c>
      <c r="L267">
        <v>2</v>
      </c>
      <c r="M267" t="s">
        <v>641</v>
      </c>
      <c r="N267">
        <v>3.88</v>
      </c>
      <c r="O267">
        <v>0.24840000000000001</v>
      </c>
      <c r="P267" s="5">
        <v>5</v>
      </c>
      <c r="Q267" s="4">
        <v>0.25878906249999994</v>
      </c>
      <c r="R267" s="4">
        <v>3.0257648953301128</v>
      </c>
      <c r="S267" s="4">
        <v>0.7830348606078904</v>
      </c>
      <c r="T267">
        <v>0</v>
      </c>
      <c r="U267">
        <v>2.8380000000000001</v>
      </c>
      <c r="V267">
        <v>7.78</v>
      </c>
      <c r="W267">
        <v>135.15</v>
      </c>
      <c r="X267">
        <v>121.7</v>
      </c>
      <c r="Y267">
        <v>59.51</v>
      </c>
      <c r="Z267" s="4">
        <v>0.5544</v>
      </c>
      <c r="AA267">
        <v>1.85</v>
      </c>
      <c r="AB267" s="4">
        <v>23.58</v>
      </c>
      <c r="AC267">
        <v>-10.5</v>
      </c>
      <c r="AD267">
        <v>15.9</v>
      </c>
      <c r="AE267">
        <v>16.5</v>
      </c>
      <c r="AF267">
        <v>16.600000000000001</v>
      </c>
      <c r="AG267">
        <v>16.5</v>
      </c>
      <c r="AH267">
        <v>18</v>
      </c>
      <c r="AI267">
        <f>AD267/$AH267</f>
        <v>0.8833333333333333</v>
      </c>
      <c r="AJ267">
        <f>AE267/$AH267</f>
        <v>0.91666666666666663</v>
      </c>
      <c r="AK267">
        <f>AF267/$AH267</f>
        <v>0.92222222222222228</v>
      </c>
      <c r="AL267">
        <f>AG267/$AH267</f>
        <v>0.91666666666666663</v>
      </c>
      <c r="AM267">
        <v>6.0151453048958103</v>
      </c>
    </row>
    <row r="268" spans="1:39" x14ac:dyDescent="0.3">
      <c r="A268">
        <v>266</v>
      </c>
      <c r="B268" s="9">
        <v>42165</v>
      </c>
      <c r="C268" t="s">
        <v>655</v>
      </c>
      <c r="D268">
        <v>12</v>
      </c>
      <c r="E268" t="s">
        <v>606</v>
      </c>
      <c r="F268">
        <v>6.6431380000000004</v>
      </c>
      <c r="G268">
        <v>-75.665499999999994</v>
      </c>
      <c r="H268" t="s">
        <v>145</v>
      </c>
      <c r="I268" t="s">
        <v>604</v>
      </c>
      <c r="J268" t="s">
        <v>530</v>
      </c>
      <c r="K268" t="s">
        <v>520</v>
      </c>
      <c r="L268">
        <v>2</v>
      </c>
      <c r="M268" t="s">
        <v>643</v>
      </c>
      <c r="N268">
        <v>3.95</v>
      </c>
      <c r="O268">
        <v>0.14649999999999999</v>
      </c>
      <c r="P268" s="5">
        <v>4</v>
      </c>
      <c r="Q268" s="4">
        <v>0.18658211887961904</v>
      </c>
      <c r="R268" s="4">
        <v>5.8259385665529013</v>
      </c>
      <c r="S268" s="4">
        <v>1.0870159622099307</v>
      </c>
      <c r="T268">
        <v>0</v>
      </c>
      <c r="U268">
        <v>13.513999999999999</v>
      </c>
      <c r="V268">
        <v>9.48</v>
      </c>
      <c r="W268">
        <v>250.96</v>
      </c>
      <c r="X268">
        <v>244.7</v>
      </c>
      <c r="Y268">
        <v>115.58</v>
      </c>
      <c r="Z268" s="4">
        <v>0.68110000000000004</v>
      </c>
      <c r="AA268">
        <v>1.89</v>
      </c>
      <c r="AB268" s="4">
        <v>28.34</v>
      </c>
      <c r="AC268">
        <v>-10.5</v>
      </c>
      <c r="AD268">
        <v>15.9</v>
      </c>
      <c r="AE268">
        <v>16.5</v>
      </c>
      <c r="AF268">
        <v>16.600000000000001</v>
      </c>
      <c r="AG268">
        <v>16.5</v>
      </c>
      <c r="AH268">
        <v>18</v>
      </c>
      <c r="AI268">
        <f>AD268/$AH268</f>
        <v>0.8833333333333333</v>
      </c>
      <c r="AJ268">
        <f>AE268/$AH268</f>
        <v>0.91666666666666663</v>
      </c>
      <c r="AK268">
        <f>AF268/$AH268</f>
        <v>0.92222222222222228</v>
      </c>
      <c r="AL268">
        <f>AG268/$AH268</f>
        <v>0.91666666666666663</v>
      </c>
      <c r="AM268">
        <v>0</v>
      </c>
    </row>
    <row r="269" spans="1:39" x14ac:dyDescent="0.3">
      <c r="A269">
        <v>267</v>
      </c>
      <c r="B269" s="9">
        <v>42165</v>
      </c>
      <c r="C269" t="s">
        <v>655</v>
      </c>
      <c r="D269">
        <v>12</v>
      </c>
      <c r="E269" t="s">
        <v>606</v>
      </c>
      <c r="F269">
        <v>6.6431380000000004</v>
      </c>
      <c r="G269">
        <v>-75.665499999999994</v>
      </c>
      <c r="H269" t="s">
        <v>145</v>
      </c>
      <c r="I269" t="s">
        <v>604</v>
      </c>
      <c r="J269" t="s">
        <v>530</v>
      </c>
      <c r="K269" t="s">
        <v>520</v>
      </c>
      <c r="L269">
        <v>2</v>
      </c>
      <c r="M269" t="s">
        <v>636</v>
      </c>
      <c r="N269">
        <v>3.99</v>
      </c>
      <c r="O269">
        <v>0.2147</v>
      </c>
      <c r="P269" s="5">
        <v>5</v>
      </c>
      <c r="Q269" s="4">
        <v>0.18443336039902561</v>
      </c>
      <c r="R269" s="4">
        <v>3.6576618537494179</v>
      </c>
      <c r="S269" s="4">
        <v>0.67459486689033443</v>
      </c>
      <c r="T269">
        <v>0</v>
      </c>
      <c r="U269">
        <v>29.431999999999999</v>
      </c>
      <c r="V269">
        <v>2.96</v>
      </c>
      <c r="W269">
        <v>167.66</v>
      </c>
      <c r="X269">
        <v>106.8</v>
      </c>
      <c r="Y269">
        <v>47.97</v>
      </c>
      <c r="Z269" s="4">
        <v>0.80209999999999992</v>
      </c>
      <c r="AA269">
        <v>3.78</v>
      </c>
      <c r="AB269" s="4">
        <v>50.13</v>
      </c>
      <c r="AC269">
        <v>-16.700000000000003</v>
      </c>
      <c r="AD269">
        <v>16.5</v>
      </c>
      <c r="AE269">
        <v>16.399999999999999</v>
      </c>
      <c r="AF269">
        <v>16.7</v>
      </c>
      <c r="AG269">
        <v>16.600000000000001</v>
      </c>
      <c r="AH269">
        <v>18</v>
      </c>
      <c r="AI269">
        <f>AD269/$AH269</f>
        <v>0.91666666666666663</v>
      </c>
      <c r="AJ269">
        <f>AE269/$AH269</f>
        <v>0.91111111111111098</v>
      </c>
      <c r="AK269">
        <f>AF269/$AH269</f>
        <v>0.9277777777777777</v>
      </c>
      <c r="AL269">
        <f>AG269/$AH269</f>
        <v>0.92222222222222228</v>
      </c>
      <c r="AM269">
        <v>0</v>
      </c>
    </row>
    <row r="270" spans="1:39" x14ac:dyDescent="0.3">
      <c r="A270">
        <v>268</v>
      </c>
      <c r="B270" s="9">
        <v>42165</v>
      </c>
      <c r="C270" t="s">
        <v>655</v>
      </c>
      <c r="D270">
        <v>12</v>
      </c>
      <c r="E270" t="s">
        <v>606</v>
      </c>
      <c r="F270">
        <v>6.6431380000000004</v>
      </c>
      <c r="G270">
        <v>-75.665499999999994</v>
      </c>
      <c r="H270" t="s">
        <v>145</v>
      </c>
      <c r="I270" t="s">
        <v>604</v>
      </c>
      <c r="J270" t="s">
        <v>530</v>
      </c>
      <c r="K270" t="s">
        <v>520</v>
      </c>
      <c r="L270">
        <v>2</v>
      </c>
      <c r="M270" t="s">
        <v>638</v>
      </c>
      <c r="N270">
        <v>3.98</v>
      </c>
      <c r="O270">
        <v>0.21989999999999998</v>
      </c>
      <c r="P270" s="5">
        <v>5</v>
      </c>
      <c r="Q270" s="4">
        <v>0.19188993482983344</v>
      </c>
      <c r="R270" s="4">
        <v>3.5475216007276038</v>
      </c>
      <c r="S270" s="4">
        <v>0.68073368877104634</v>
      </c>
      <c r="T270">
        <v>0</v>
      </c>
      <c r="U270">
        <v>7.1619999999999999</v>
      </c>
      <c r="V270">
        <v>2.5299999999999998</v>
      </c>
      <c r="W270">
        <v>185.55</v>
      </c>
      <c r="X270">
        <v>117</v>
      </c>
      <c r="Y270">
        <v>40.6</v>
      </c>
      <c r="Z270" s="4">
        <v>0.76859999999999995</v>
      </c>
      <c r="AA270">
        <v>1.97</v>
      </c>
      <c r="AB270" s="4">
        <v>24.67</v>
      </c>
      <c r="AC270">
        <v>-34.5</v>
      </c>
      <c r="AD270">
        <v>16.2</v>
      </c>
      <c r="AE270">
        <v>16.100000000000001</v>
      </c>
      <c r="AF270">
        <v>16.399999999999999</v>
      </c>
      <c r="AG270">
        <v>16.399999999999999</v>
      </c>
      <c r="AH270">
        <v>18</v>
      </c>
      <c r="AI270">
        <f>AD270/$AH270</f>
        <v>0.89999999999999991</v>
      </c>
      <c r="AJ270">
        <f>AE270/$AH270</f>
        <v>0.89444444444444449</v>
      </c>
      <c r="AK270">
        <f>AF270/$AH270</f>
        <v>0.91111111111111098</v>
      </c>
      <c r="AL270">
        <f>AG270/$AH270</f>
        <v>0.91111111111111098</v>
      </c>
      <c r="AM270">
        <v>0</v>
      </c>
    </row>
    <row r="271" spans="1:39" x14ac:dyDescent="0.3">
      <c r="A271">
        <v>269</v>
      </c>
      <c r="B271" s="9">
        <v>42165</v>
      </c>
      <c r="C271" t="s">
        <v>655</v>
      </c>
      <c r="D271">
        <v>12</v>
      </c>
      <c r="E271" t="s">
        <v>606</v>
      </c>
      <c r="F271">
        <v>6.6431380000000004</v>
      </c>
      <c r="G271">
        <v>-75.665499999999994</v>
      </c>
      <c r="H271" t="s">
        <v>145</v>
      </c>
      <c r="I271" t="s">
        <v>604</v>
      </c>
      <c r="J271" t="s">
        <v>530</v>
      </c>
      <c r="K271" t="s">
        <v>520</v>
      </c>
      <c r="L271">
        <v>2</v>
      </c>
      <c r="M271" t="s">
        <v>639</v>
      </c>
      <c r="N271">
        <v>3.88</v>
      </c>
      <c r="O271">
        <v>0.215</v>
      </c>
      <c r="P271" s="5">
        <v>5</v>
      </c>
      <c r="Q271" s="4">
        <v>0.1961268039965462</v>
      </c>
      <c r="R271" s="4">
        <v>3.6511627906976747</v>
      </c>
      <c r="S271" s="4">
        <v>0.71609088901064544</v>
      </c>
      <c r="T271">
        <v>0</v>
      </c>
      <c r="U271">
        <v>6.2309999999999999</v>
      </c>
      <c r="V271">
        <v>4.08</v>
      </c>
      <c r="W271">
        <v>135.72</v>
      </c>
      <c r="X271">
        <v>147.19999999999999</v>
      </c>
      <c r="Y271">
        <v>56.48</v>
      </c>
      <c r="Z271" s="4">
        <v>0.75069999999999992</v>
      </c>
      <c r="AA271">
        <v>2.09</v>
      </c>
      <c r="AB271" s="4">
        <v>26.53</v>
      </c>
      <c r="AC271">
        <v>-34.5</v>
      </c>
      <c r="AD271">
        <v>16.2</v>
      </c>
      <c r="AE271">
        <v>16.100000000000001</v>
      </c>
      <c r="AF271">
        <v>16.399999999999999</v>
      </c>
      <c r="AG271">
        <v>16.399999999999999</v>
      </c>
      <c r="AH271">
        <v>18</v>
      </c>
      <c r="AI271">
        <f>AD271/$AH271</f>
        <v>0.89999999999999991</v>
      </c>
      <c r="AJ271">
        <f>AE271/$AH271</f>
        <v>0.89444444444444449</v>
      </c>
      <c r="AK271">
        <f>AF271/$AH271</f>
        <v>0.91111111111111098</v>
      </c>
      <c r="AL271">
        <f>AG271/$AH271</f>
        <v>0.91111111111111098</v>
      </c>
      <c r="AM271">
        <v>0</v>
      </c>
    </row>
    <row r="272" spans="1:39" x14ac:dyDescent="0.3">
      <c r="A272">
        <v>270</v>
      </c>
      <c r="B272" s="9">
        <v>42165</v>
      </c>
      <c r="C272" t="s">
        <v>655</v>
      </c>
      <c r="D272">
        <v>12</v>
      </c>
      <c r="E272" t="s">
        <v>606</v>
      </c>
      <c r="F272">
        <v>6.6431380000000004</v>
      </c>
      <c r="G272">
        <v>-75.665499999999994</v>
      </c>
      <c r="H272" t="s">
        <v>145</v>
      </c>
      <c r="I272" t="s">
        <v>604</v>
      </c>
      <c r="J272" t="s">
        <v>530</v>
      </c>
      <c r="K272" t="s">
        <v>520</v>
      </c>
      <c r="L272">
        <v>2</v>
      </c>
      <c r="M272" t="s">
        <v>640</v>
      </c>
      <c r="N272">
        <v>3.93</v>
      </c>
      <c r="O272">
        <v>0.25609999999999999</v>
      </c>
      <c r="P272" s="5">
        <v>5</v>
      </c>
      <c r="Q272" s="4">
        <v>0.19247064520033894</v>
      </c>
      <c r="R272" s="4">
        <v>2.9047247169074581</v>
      </c>
      <c r="S272" s="4">
        <v>0.55907424039255038</v>
      </c>
      <c r="T272">
        <v>0</v>
      </c>
      <c r="U272">
        <v>7.6920000000000002</v>
      </c>
      <c r="V272">
        <v>8.07</v>
      </c>
      <c r="W272">
        <v>167.87</v>
      </c>
      <c r="X272">
        <v>124.3</v>
      </c>
      <c r="Y272">
        <v>49.16</v>
      </c>
      <c r="Z272" s="4">
        <v>0.7661</v>
      </c>
      <c r="AA272">
        <v>1.56</v>
      </c>
      <c r="AB272" s="4">
        <v>19.97</v>
      </c>
      <c r="AC272">
        <v>-34.5</v>
      </c>
      <c r="AD272">
        <v>16.2</v>
      </c>
      <c r="AE272">
        <v>16.100000000000001</v>
      </c>
      <c r="AF272">
        <v>16.399999999999999</v>
      </c>
      <c r="AG272">
        <v>16.399999999999999</v>
      </c>
      <c r="AH272">
        <v>18</v>
      </c>
      <c r="AI272">
        <f>AD272/$AH272</f>
        <v>0.89999999999999991</v>
      </c>
      <c r="AJ272">
        <f>AE272/$AH272</f>
        <v>0.89444444444444449</v>
      </c>
      <c r="AK272">
        <f>AF272/$AH272</f>
        <v>0.91111111111111098</v>
      </c>
      <c r="AL272">
        <f>AG272/$AH272</f>
        <v>0.91111111111111098</v>
      </c>
      <c r="AM272">
        <v>0</v>
      </c>
    </row>
    <row r="273" spans="1:39" x14ac:dyDescent="0.3">
      <c r="A273">
        <v>271</v>
      </c>
      <c r="B273" s="9">
        <v>42165</v>
      </c>
      <c r="C273" t="s">
        <v>655</v>
      </c>
      <c r="D273">
        <v>12</v>
      </c>
      <c r="E273" t="s">
        <v>606</v>
      </c>
      <c r="F273">
        <v>6.6431380000000004</v>
      </c>
      <c r="G273">
        <v>-75.665499999999994</v>
      </c>
      <c r="H273" t="s">
        <v>145</v>
      </c>
      <c r="I273" t="s">
        <v>604</v>
      </c>
      <c r="J273" t="s">
        <v>530</v>
      </c>
      <c r="K273" t="s">
        <v>520</v>
      </c>
      <c r="L273">
        <v>2</v>
      </c>
      <c r="M273" t="s">
        <v>641</v>
      </c>
      <c r="N273">
        <v>3.88</v>
      </c>
      <c r="O273">
        <v>0.24840000000000001</v>
      </c>
      <c r="P273" s="5">
        <v>5</v>
      </c>
      <c r="Q273" s="4">
        <v>0.25878906249999994</v>
      </c>
      <c r="R273" s="4">
        <v>3.0257648953301128</v>
      </c>
      <c r="S273" s="4">
        <v>0.7830348606078904</v>
      </c>
      <c r="T273">
        <v>0</v>
      </c>
      <c r="U273">
        <v>2.8380000000000001</v>
      </c>
      <c r="V273">
        <v>7.78</v>
      </c>
      <c r="W273">
        <v>135.15</v>
      </c>
      <c r="X273">
        <v>121.7</v>
      </c>
      <c r="Y273">
        <v>59.51</v>
      </c>
      <c r="Z273" s="4">
        <v>0.5544</v>
      </c>
      <c r="AA273">
        <v>1.85</v>
      </c>
      <c r="AB273" s="4">
        <v>23.58</v>
      </c>
      <c r="AC273">
        <v>-10.5</v>
      </c>
      <c r="AD273">
        <v>16.5</v>
      </c>
      <c r="AE273">
        <v>16.3</v>
      </c>
      <c r="AF273">
        <v>16.600000000000001</v>
      </c>
      <c r="AG273">
        <v>16.600000000000001</v>
      </c>
      <c r="AH273">
        <v>18</v>
      </c>
      <c r="AI273">
        <f>AD273/$AH273</f>
        <v>0.91666666666666663</v>
      </c>
      <c r="AJ273">
        <f>AE273/$AH273</f>
        <v>0.90555555555555556</v>
      </c>
      <c r="AK273">
        <f>AF273/$AH273</f>
        <v>0.92222222222222228</v>
      </c>
      <c r="AL273">
        <f>AG273/$AH273</f>
        <v>0.92222222222222228</v>
      </c>
      <c r="AM273">
        <v>0</v>
      </c>
    </row>
    <row r="274" spans="1:39" x14ac:dyDescent="0.3">
      <c r="A274">
        <v>272</v>
      </c>
      <c r="B274" s="9">
        <v>42165</v>
      </c>
      <c r="C274" t="s">
        <v>655</v>
      </c>
      <c r="D274">
        <v>12</v>
      </c>
      <c r="E274" t="s">
        <v>606</v>
      </c>
      <c r="F274">
        <v>6.6431380000000004</v>
      </c>
      <c r="G274">
        <v>-75.665499999999994</v>
      </c>
      <c r="H274" t="s">
        <v>145</v>
      </c>
      <c r="I274" t="s">
        <v>604</v>
      </c>
      <c r="J274" t="s">
        <v>530</v>
      </c>
      <c r="K274" t="s">
        <v>520</v>
      </c>
      <c r="L274">
        <v>2</v>
      </c>
      <c r="M274" t="s">
        <v>642</v>
      </c>
      <c r="N274">
        <v>3.91</v>
      </c>
      <c r="O274">
        <v>0.22219999999999998</v>
      </c>
      <c r="P274" s="5">
        <v>5</v>
      </c>
      <c r="Q274" s="4">
        <v>0.2579493835171966</v>
      </c>
      <c r="R274" s="4">
        <v>3.5004500450045009</v>
      </c>
      <c r="S274" s="4">
        <v>0.90293893114165402</v>
      </c>
      <c r="T274">
        <v>0</v>
      </c>
      <c r="U274">
        <v>8.73</v>
      </c>
      <c r="V274">
        <v>6.87</v>
      </c>
      <c r="W274">
        <v>166.94</v>
      </c>
      <c r="X274">
        <v>153.69999999999999</v>
      </c>
      <c r="Y274">
        <v>64.17</v>
      </c>
      <c r="Z274" s="4">
        <v>0.55640000000000001</v>
      </c>
      <c r="AA274">
        <v>1.91</v>
      </c>
      <c r="AB274" s="4">
        <v>24.6</v>
      </c>
      <c r="AC274">
        <v>-10.5</v>
      </c>
      <c r="AD274">
        <v>16.5</v>
      </c>
      <c r="AE274">
        <v>16.3</v>
      </c>
      <c r="AF274">
        <v>16.600000000000001</v>
      </c>
      <c r="AG274">
        <v>16.600000000000001</v>
      </c>
      <c r="AH274">
        <v>18</v>
      </c>
      <c r="AI274">
        <f>AD274/$AH274</f>
        <v>0.91666666666666663</v>
      </c>
      <c r="AJ274">
        <f>AE274/$AH274</f>
        <v>0.90555555555555556</v>
      </c>
      <c r="AK274">
        <f>AF274/$AH274</f>
        <v>0.92222222222222228</v>
      </c>
      <c r="AL274">
        <f>AG274/$AH274</f>
        <v>0.92222222222222228</v>
      </c>
      <c r="AM274">
        <v>0</v>
      </c>
    </row>
    <row r="275" spans="1:39" x14ac:dyDescent="0.3">
      <c r="A275">
        <v>273</v>
      </c>
      <c r="B275" s="9">
        <v>42165</v>
      </c>
      <c r="C275" t="s">
        <v>655</v>
      </c>
      <c r="D275">
        <v>12</v>
      </c>
      <c r="E275" t="s">
        <v>606</v>
      </c>
      <c r="F275">
        <v>6.6431380000000004</v>
      </c>
      <c r="G275">
        <v>-75.665499999999994</v>
      </c>
      <c r="H275" t="s">
        <v>145</v>
      </c>
      <c r="I275" t="s">
        <v>604</v>
      </c>
      <c r="J275" t="s">
        <v>530</v>
      </c>
      <c r="K275" t="s">
        <v>520</v>
      </c>
      <c r="L275">
        <v>2</v>
      </c>
      <c r="M275" t="s">
        <v>643</v>
      </c>
      <c r="N275">
        <v>3.95</v>
      </c>
      <c r="O275">
        <v>0.14649999999999999</v>
      </c>
      <c r="P275" s="5">
        <v>4</v>
      </c>
      <c r="Q275" s="4">
        <v>0.18658211887961904</v>
      </c>
      <c r="R275" s="4">
        <v>5.8259385665529013</v>
      </c>
      <c r="S275" s="4">
        <v>1.0870159622099307</v>
      </c>
      <c r="T275">
        <v>0</v>
      </c>
      <c r="U275">
        <v>13.513999999999999</v>
      </c>
      <c r="V275">
        <v>9.48</v>
      </c>
      <c r="W275">
        <v>250.96</v>
      </c>
      <c r="X275">
        <v>244.7</v>
      </c>
      <c r="Y275">
        <v>115.58</v>
      </c>
      <c r="Z275" s="4">
        <v>0.68110000000000004</v>
      </c>
      <c r="AA275">
        <v>1.89</v>
      </c>
      <c r="AB275" s="4">
        <v>28.34</v>
      </c>
      <c r="AC275">
        <v>-10.5</v>
      </c>
      <c r="AD275">
        <v>16.5</v>
      </c>
      <c r="AE275">
        <v>16.3</v>
      </c>
      <c r="AF275">
        <v>16.600000000000001</v>
      </c>
      <c r="AG275">
        <v>16.600000000000001</v>
      </c>
      <c r="AH275">
        <v>18</v>
      </c>
      <c r="AI275">
        <f>AD275/$AH275</f>
        <v>0.91666666666666663</v>
      </c>
      <c r="AJ275">
        <f>AE275/$AH275</f>
        <v>0.90555555555555556</v>
      </c>
      <c r="AK275">
        <f>AF275/$AH275</f>
        <v>0.92222222222222228</v>
      </c>
      <c r="AL275">
        <f>AG275/$AH275</f>
        <v>0.92222222222222228</v>
      </c>
      <c r="AM275">
        <v>0</v>
      </c>
    </row>
    <row r="276" spans="1:39" x14ac:dyDescent="0.3">
      <c r="A276">
        <v>274</v>
      </c>
      <c r="B276" s="9">
        <v>42165</v>
      </c>
      <c r="C276" t="s">
        <v>655</v>
      </c>
      <c r="D276">
        <v>12</v>
      </c>
      <c r="E276" t="s">
        <v>606</v>
      </c>
      <c r="F276">
        <v>6.6431380000000004</v>
      </c>
      <c r="G276">
        <v>-75.665499999999994</v>
      </c>
      <c r="H276" t="s">
        <v>145</v>
      </c>
      <c r="I276" t="s">
        <v>604</v>
      </c>
      <c r="J276" t="s">
        <v>530</v>
      </c>
      <c r="K276" t="s">
        <v>520</v>
      </c>
      <c r="L276">
        <v>2</v>
      </c>
      <c r="M276" t="s">
        <v>635</v>
      </c>
      <c r="N276">
        <v>4.01</v>
      </c>
      <c r="O276">
        <v>0.19670000000000001</v>
      </c>
      <c r="P276" s="5">
        <v>5</v>
      </c>
      <c r="Q276" s="4">
        <v>0.18202633085289066</v>
      </c>
      <c r="R276" s="4">
        <v>4.0838840874428062</v>
      </c>
      <c r="S276" s="4">
        <v>0.74337443606571973</v>
      </c>
      <c r="T276">
        <v>0</v>
      </c>
      <c r="U276">
        <v>55.726999999999997</v>
      </c>
      <c r="V276">
        <v>1.35</v>
      </c>
      <c r="W276">
        <v>158.30000000000001</v>
      </c>
      <c r="X276">
        <v>146.1</v>
      </c>
      <c r="Y276">
        <v>54.73</v>
      </c>
      <c r="Z276" s="4">
        <v>0.81349999999999989</v>
      </c>
      <c r="AA276">
        <v>2.36</v>
      </c>
      <c r="AB276" s="4">
        <v>31.02</v>
      </c>
      <c r="AC276">
        <v>-16.700000000000003</v>
      </c>
      <c r="AD276">
        <v>17.399999999999999</v>
      </c>
      <c r="AE276">
        <v>16.5</v>
      </c>
      <c r="AF276">
        <v>16.600000000000001</v>
      </c>
      <c r="AG276">
        <v>16.600000000000001</v>
      </c>
      <c r="AH276">
        <v>18</v>
      </c>
      <c r="AI276">
        <f>AD276/$AH276</f>
        <v>0.96666666666666656</v>
      </c>
      <c r="AJ276">
        <f>AE276/$AH276</f>
        <v>0.91666666666666663</v>
      </c>
      <c r="AK276">
        <f>AF276/$AH276</f>
        <v>0.92222222222222228</v>
      </c>
      <c r="AL276">
        <f>AG276/$AH276</f>
        <v>0.92222222222222228</v>
      </c>
      <c r="AM276">
        <v>0</v>
      </c>
    </row>
    <row r="277" spans="1:39" x14ac:dyDescent="0.3">
      <c r="A277">
        <v>275</v>
      </c>
      <c r="B277" s="9">
        <v>42165</v>
      </c>
      <c r="C277" t="s">
        <v>655</v>
      </c>
      <c r="D277">
        <v>12</v>
      </c>
      <c r="E277" t="s">
        <v>606</v>
      </c>
      <c r="F277">
        <v>6.6431380000000004</v>
      </c>
      <c r="G277">
        <v>-75.665499999999994</v>
      </c>
      <c r="H277" t="s">
        <v>145</v>
      </c>
      <c r="I277" t="s">
        <v>604</v>
      </c>
      <c r="J277" t="s">
        <v>530</v>
      </c>
      <c r="K277" t="s">
        <v>520</v>
      </c>
      <c r="L277">
        <v>2</v>
      </c>
      <c r="M277" t="s">
        <v>636</v>
      </c>
      <c r="N277">
        <v>3.99</v>
      </c>
      <c r="O277">
        <v>0.2147</v>
      </c>
      <c r="P277" s="5">
        <v>5</v>
      </c>
      <c r="Q277" s="4">
        <v>0.18443336039902561</v>
      </c>
      <c r="R277" s="4">
        <v>3.6576618537494179</v>
      </c>
      <c r="S277" s="4">
        <v>0.67459486689033443</v>
      </c>
      <c r="T277">
        <v>0</v>
      </c>
      <c r="U277">
        <v>29.431999999999999</v>
      </c>
      <c r="V277">
        <v>2.96</v>
      </c>
      <c r="W277">
        <v>167.66</v>
      </c>
      <c r="X277">
        <v>106.8</v>
      </c>
      <c r="Y277">
        <v>47.97</v>
      </c>
      <c r="Z277" s="4">
        <v>0.80209999999999992</v>
      </c>
      <c r="AA277">
        <v>3.78</v>
      </c>
      <c r="AB277" s="4">
        <v>50.13</v>
      </c>
      <c r="AC277">
        <v>-16.700000000000003</v>
      </c>
      <c r="AD277">
        <v>17.399999999999999</v>
      </c>
      <c r="AE277">
        <v>16.5</v>
      </c>
      <c r="AF277">
        <v>16.600000000000001</v>
      </c>
      <c r="AG277">
        <v>16.600000000000001</v>
      </c>
      <c r="AH277">
        <v>18</v>
      </c>
      <c r="AI277">
        <f>AD277/$AH277</f>
        <v>0.96666666666666656</v>
      </c>
      <c r="AJ277">
        <f>AE277/$AH277</f>
        <v>0.91666666666666663</v>
      </c>
      <c r="AK277">
        <f>AF277/$AH277</f>
        <v>0.92222222222222228</v>
      </c>
      <c r="AL277">
        <f>AG277/$AH277</f>
        <v>0.92222222222222228</v>
      </c>
      <c r="AM277">
        <v>0</v>
      </c>
    </row>
    <row r="278" spans="1:39" x14ac:dyDescent="0.3">
      <c r="A278">
        <v>276</v>
      </c>
      <c r="B278" s="9">
        <v>42165</v>
      </c>
      <c r="C278" t="s">
        <v>655</v>
      </c>
      <c r="D278">
        <v>12</v>
      </c>
      <c r="E278" t="s">
        <v>606</v>
      </c>
      <c r="F278">
        <v>6.6431380000000004</v>
      </c>
      <c r="G278">
        <v>-75.665499999999994</v>
      </c>
      <c r="H278" t="s">
        <v>145</v>
      </c>
      <c r="I278" t="s">
        <v>604</v>
      </c>
      <c r="J278" t="s">
        <v>530</v>
      </c>
      <c r="K278" t="s">
        <v>520</v>
      </c>
      <c r="L278">
        <v>2</v>
      </c>
      <c r="M278" t="s">
        <v>637</v>
      </c>
      <c r="N278">
        <v>3.94</v>
      </c>
      <c r="O278">
        <v>0.23070000000000002</v>
      </c>
      <c r="P278" s="5">
        <v>5</v>
      </c>
      <c r="Q278" s="4">
        <v>0.17658818302976453</v>
      </c>
      <c r="R278" s="4">
        <v>3.3346337234503682</v>
      </c>
      <c r="S278" s="4">
        <v>0.58885691029387888</v>
      </c>
      <c r="T278">
        <v>0</v>
      </c>
      <c r="U278">
        <v>6.2210000000000001</v>
      </c>
      <c r="V278">
        <v>6.99</v>
      </c>
      <c r="W278">
        <v>162.91999999999999</v>
      </c>
      <c r="X278">
        <v>151.80000000000001</v>
      </c>
      <c r="Y278">
        <v>50.74</v>
      </c>
      <c r="Z278" s="4">
        <v>0.84040000000000004</v>
      </c>
      <c r="AA278">
        <v>1.62</v>
      </c>
      <c r="AB278" s="4">
        <v>21.28</v>
      </c>
      <c r="AC278">
        <v>-16.700000000000003</v>
      </c>
      <c r="AD278">
        <v>17.399999999999999</v>
      </c>
      <c r="AE278">
        <v>16.5</v>
      </c>
      <c r="AF278">
        <v>16.600000000000001</v>
      </c>
      <c r="AG278">
        <v>16.600000000000001</v>
      </c>
      <c r="AH278">
        <v>18</v>
      </c>
      <c r="AI278">
        <f>AD278/$AH278</f>
        <v>0.96666666666666656</v>
      </c>
      <c r="AJ278">
        <f>AE278/$AH278</f>
        <v>0.91666666666666663</v>
      </c>
      <c r="AK278">
        <f>AF278/$AH278</f>
        <v>0.92222222222222228</v>
      </c>
      <c r="AL278">
        <f>AG278/$AH278</f>
        <v>0.92222222222222228</v>
      </c>
      <c r="AM278">
        <v>0</v>
      </c>
    </row>
    <row r="279" spans="1:39" x14ac:dyDescent="0.3">
      <c r="A279">
        <v>277</v>
      </c>
      <c r="B279" s="9">
        <v>42165</v>
      </c>
      <c r="C279" t="s">
        <v>655</v>
      </c>
      <c r="D279">
        <v>12</v>
      </c>
      <c r="E279" t="s">
        <v>606</v>
      </c>
      <c r="F279">
        <v>6.6431380000000004</v>
      </c>
      <c r="G279">
        <v>-75.665499999999994</v>
      </c>
      <c r="H279" t="s">
        <v>145</v>
      </c>
      <c r="I279" t="s">
        <v>604</v>
      </c>
      <c r="J279" t="s">
        <v>530</v>
      </c>
      <c r="K279" t="s">
        <v>520</v>
      </c>
      <c r="L279">
        <v>2</v>
      </c>
      <c r="M279" t="s">
        <v>638</v>
      </c>
      <c r="N279">
        <v>3.98</v>
      </c>
      <c r="O279">
        <v>0.21989999999999998</v>
      </c>
      <c r="P279" s="5">
        <v>5</v>
      </c>
      <c r="Q279" s="4">
        <v>0.19188993482983344</v>
      </c>
      <c r="R279" s="4">
        <v>3.5475216007276038</v>
      </c>
      <c r="S279" s="4">
        <v>0.68073368877104634</v>
      </c>
      <c r="T279">
        <v>0</v>
      </c>
      <c r="U279">
        <v>7.1619999999999999</v>
      </c>
      <c r="V279">
        <v>2.5299999999999998</v>
      </c>
      <c r="W279">
        <v>185.55</v>
      </c>
      <c r="X279">
        <v>117</v>
      </c>
      <c r="Y279">
        <v>40.6</v>
      </c>
      <c r="Z279" s="4">
        <v>0.76859999999999995</v>
      </c>
      <c r="AA279">
        <v>1.97</v>
      </c>
      <c r="AB279" s="4">
        <v>24.67</v>
      </c>
      <c r="AC279">
        <v>-34.5</v>
      </c>
      <c r="AD279">
        <v>17.100000000000001</v>
      </c>
      <c r="AE279">
        <v>16.2</v>
      </c>
      <c r="AF279">
        <v>16.399999999999999</v>
      </c>
      <c r="AG279">
        <v>16.399999999999999</v>
      </c>
      <c r="AH279">
        <v>18</v>
      </c>
      <c r="AI279">
        <f>AD279/$AH279</f>
        <v>0.95000000000000007</v>
      </c>
      <c r="AJ279">
        <f>AE279/$AH279</f>
        <v>0.89999999999999991</v>
      </c>
      <c r="AK279">
        <f>AF279/$AH279</f>
        <v>0.91111111111111098</v>
      </c>
      <c r="AL279">
        <f>AG279/$AH279</f>
        <v>0.91111111111111098</v>
      </c>
      <c r="AM279">
        <v>3.8108584482831978</v>
      </c>
    </row>
    <row r="280" spans="1:39" x14ac:dyDescent="0.3">
      <c r="A280">
        <v>278</v>
      </c>
      <c r="B280" s="9">
        <v>42165</v>
      </c>
      <c r="C280" t="s">
        <v>655</v>
      </c>
      <c r="D280">
        <v>12</v>
      </c>
      <c r="E280" t="s">
        <v>606</v>
      </c>
      <c r="F280">
        <v>6.6431380000000004</v>
      </c>
      <c r="G280">
        <v>-75.665499999999994</v>
      </c>
      <c r="H280" t="s">
        <v>145</v>
      </c>
      <c r="I280" t="s">
        <v>604</v>
      </c>
      <c r="J280" t="s">
        <v>530</v>
      </c>
      <c r="K280" t="s">
        <v>520</v>
      </c>
      <c r="L280">
        <v>2</v>
      </c>
      <c r="M280" t="s">
        <v>640</v>
      </c>
      <c r="N280">
        <v>3.93</v>
      </c>
      <c r="O280">
        <v>0.25609999999999999</v>
      </c>
      <c r="P280" s="5">
        <v>5</v>
      </c>
      <c r="Q280" s="4">
        <v>0.19247064520033894</v>
      </c>
      <c r="R280" s="4">
        <v>2.9047247169074581</v>
      </c>
      <c r="S280" s="4">
        <v>0.55907424039255038</v>
      </c>
      <c r="T280">
        <v>0</v>
      </c>
      <c r="U280">
        <v>7.6920000000000002</v>
      </c>
      <c r="V280">
        <v>8.07</v>
      </c>
      <c r="W280">
        <v>167.87</v>
      </c>
      <c r="X280">
        <v>124.3</v>
      </c>
      <c r="Y280">
        <v>49.16</v>
      </c>
      <c r="Z280" s="4">
        <v>0.7661</v>
      </c>
      <c r="AA280">
        <v>1.56</v>
      </c>
      <c r="AB280" s="4">
        <v>19.97</v>
      </c>
      <c r="AC280">
        <v>-34.5</v>
      </c>
      <c r="AD280">
        <v>17.100000000000001</v>
      </c>
      <c r="AE280">
        <v>16.2</v>
      </c>
      <c r="AF280">
        <v>16.399999999999999</v>
      </c>
      <c r="AG280">
        <v>16.399999999999999</v>
      </c>
      <c r="AH280">
        <v>18</v>
      </c>
      <c r="AI280">
        <f>AD280/$AH280</f>
        <v>0.95000000000000007</v>
      </c>
      <c r="AJ280">
        <f>AE280/$AH280</f>
        <v>0.89999999999999991</v>
      </c>
      <c r="AK280">
        <f>AF280/$AH280</f>
        <v>0.91111111111111098</v>
      </c>
      <c r="AL280">
        <f>AG280/$AH280</f>
        <v>0.91111111111111098</v>
      </c>
      <c r="AM280">
        <v>0</v>
      </c>
    </row>
    <row r="281" spans="1:39" x14ac:dyDescent="0.3">
      <c r="A281">
        <v>279</v>
      </c>
      <c r="B281" s="9">
        <v>42165</v>
      </c>
      <c r="C281" t="s">
        <v>655</v>
      </c>
      <c r="D281">
        <v>12</v>
      </c>
      <c r="E281" t="s">
        <v>606</v>
      </c>
      <c r="F281">
        <v>6.6431380000000004</v>
      </c>
      <c r="G281">
        <v>-75.665499999999994</v>
      </c>
      <c r="H281" t="s">
        <v>145</v>
      </c>
      <c r="I281" t="s">
        <v>604</v>
      </c>
      <c r="J281" t="s">
        <v>530</v>
      </c>
      <c r="K281" t="s">
        <v>520</v>
      </c>
      <c r="L281">
        <v>2</v>
      </c>
      <c r="M281" t="s">
        <v>641</v>
      </c>
      <c r="N281">
        <v>3.88</v>
      </c>
      <c r="O281">
        <v>0.24840000000000001</v>
      </c>
      <c r="P281" s="5">
        <v>5</v>
      </c>
      <c r="Q281" s="4">
        <v>0.25878906249999994</v>
      </c>
      <c r="R281" s="4">
        <v>3.0257648953301128</v>
      </c>
      <c r="S281" s="4">
        <v>0.7830348606078904</v>
      </c>
      <c r="T281">
        <v>0</v>
      </c>
      <c r="U281">
        <v>2.8380000000000001</v>
      </c>
      <c r="V281">
        <v>7.78</v>
      </c>
      <c r="W281">
        <v>135.15</v>
      </c>
      <c r="X281">
        <v>121.7</v>
      </c>
      <c r="Y281">
        <v>59.51</v>
      </c>
      <c r="Z281" s="4">
        <v>0.5544</v>
      </c>
      <c r="AA281">
        <v>1.85</v>
      </c>
      <c r="AB281" s="4">
        <v>23.58</v>
      </c>
      <c r="AC281">
        <v>-10.5</v>
      </c>
      <c r="AD281">
        <v>17.600000000000001</v>
      </c>
      <c r="AE281">
        <v>16.399999999999999</v>
      </c>
      <c r="AF281">
        <v>16.600000000000001</v>
      </c>
      <c r="AG281">
        <v>16.600000000000001</v>
      </c>
      <c r="AH281">
        <v>18</v>
      </c>
      <c r="AI281">
        <f>AD281/$AH281</f>
        <v>0.97777777777777786</v>
      </c>
      <c r="AJ281">
        <f>AE281/$AH281</f>
        <v>0.91111111111111098</v>
      </c>
      <c r="AK281">
        <f>AF281/$AH281</f>
        <v>0.92222222222222228</v>
      </c>
      <c r="AL281">
        <f>AG281/$AH281</f>
        <v>0.92222222222222228</v>
      </c>
      <c r="AM281">
        <v>-10.488670465186926</v>
      </c>
    </row>
    <row r="282" spans="1:39" x14ac:dyDescent="0.3">
      <c r="A282">
        <v>280</v>
      </c>
      <c r="B282" s="9">
        <v>42165</v>
      </c>
      <c r="C282" t="s">
        <v>655</v>
      </c>
      <c r="D282">
        <v>12</v>
      </c>
      <c r="E282" t="s">
        <v>606</v>
      </c>
      <c r="F282">
        <v>6.6431380000000004</v>
      </c>
      <c r="G282">
        <v>-75.665499999999994</v>
      </c>
      <c r="H282" t="s">
        <v>145</v>
      </c>
      <c r="I282" t="s">
        <v>604</v>
      </c>
      <c r="J282" t="s">
        <v>530</v>
      </c>
      <c r="K282" t="s">
        <v>520</v>
      </c>
      <c r="L282">
        <v>2</v>
      </c>
      <c r="M282" t="s">
        <v>642</v>
      </c>
      <c r="N282">
        <v>3.91</v>
      </c>
      <c r="O282">
        <v>0.22219999999999998</v>
      </c>
      <c r="P282" s="5">
        <v>5</v>
      </c>
      <c r="Q282" s="4">
        <v>0.2579493835171966</v>
      </c>
      <c r="R282" s="4">
        <v>3.5004500450045009</v>
      </c>
      <c r="S282" s="4">
        <v>0.90293893114165402</v>
      </c>
      <c r="T282">
        <v>0</v>
      </c>
      <c r="U282">
        <v>8.73</v>
      </c>
      <c r="V282">
        <v>6.87</v>
      </c>
      <c r="W282">
        <v>166.94</v>
      </c>
      <c r="X282">
        <v>153.69999999999999</v>
      </c>
      <c r="Y282">
        <v>64.17</v>
      </c>
      <c r="Z282" s="4">
        <v>0.55640000000000001</v>
      </c>
      <c r="AA282">
        <v>1.91</v>
      </c>
      <c r="AB282" s="4">
        <v>24.6</v>
      </c>
      <c r="AC282">
        <v>-10.5</v>
      </c>
      <c r="AD282">
        <v>17.600000000000001</v>
      </c>
      <c r="AE282">
        <v>16.399999999999999</v>
      </c>
      <c r="AF282">
        <v>16.600000000000001</v>
      </c>
      <c r="AG282">
        <v>16.600000000000001</v>
      </c>
      <c r="AH282">
        <v>18</v>
      </c>
      <c r="AI282">
        <f>AD282/$AH282</f>
        <v>0.97777777777777786</v>
      </c>
      <c r="AJ282">
        <f>AE282/$AH282</f>
        <v>0.91111111111111098</v>
      </c>
      <c r="AK282">
        <f>AF282/$AH282</f>
        <v>0.92222222222222228</v>
      </c>
      <c r="AL282">
        <f>AG282/$AH282</f>
        <v>0.92222222222222228</v>
      </c>
      <c r="AM282">
        <v>0</v>
      </c>
    </row>
    <row r="283" spans="1:39" x14ac:dyDescent="0.3">
      <c r="A283">
        <v>281</v>
      </c>
      <c r="B283" s="9">
        <v>42165</v>
      </c>
      <c r="C283" t="s">
        <v>655</v>
      </c>
      <c r="D283">
        <v>12</v>
      </c>
      <c r="E283" t="s">
        <v>606</v>
      </c>
      <c r="F283">
        <v>6.6431380000000004</v>
      </c>
      <c r="G283">
        <v>-75.665499999999994</v>
      </c>
      <c r="H283" t="s">
        <v>145</v>
      </c>
      <c r="I283" t="s">
        <v>604</v>
      </c>
      <c r="J283" t="s">
        <v>530</v>
      </c>
      <c r="K283" t="s">
        <v>520</v>
      </c>
      <c r="L283">
        <v>2</v>
      </c>
      <c r="M283" t="s">
        <v>643</v>
      </c>
      <c r="N283">
        <v>3.95</v>
      </c>
      <c r="O283">
        <v>0.14649999999999999</v>
      </c>
      <c r="P283" s="5">
        <v>4</v>
      </c>
      <c r="Q283" s="4">
        <v>0.18658211887961904</v>
      </c>
      <c r="R283" s="4">
        <v>5.8259385665529013</v>
      </c>
      <c r="S283" s="4">
        <v>1.0870159622099307</v>
      </c>
      <c r="T283">
        <v>0</v>
      </c>
      <c r="U283">
        <v>13.513999999999999</v>
      </c>
      <c r="V283">
        <v>9.48</v>
      </c>
      <c r="W283">
        <v>250.96</v>
      </c>
      <c r="X283">
        <v>244.7</v>
      </c>
      <c r="Y283">
        <v>115.58</v>
      </c>
      <c r="Z283" s="4">
        <v>0.68110000000000004</v>
      </c>
      <c r="AA283">
        <v>1.89</v>
      </c>
      <c r="AB283" s="4">
        <v>28.34</v>
      </c>
      <c r="AC283">
        <v>-10.5</v>
      </c>
      <c r="AD283">
        <v>17.600000000000001</v>
      </c>
      <c r="AE283">
        <v>16.399999999999999</v>
      </c>
      <c r="AF283">
        <v>16.600000000000001</v>
      </c>
      <c r="AG283">
        <v>16.600000000000001</v>
      </c>
      <c r="AH283">
        <v>18</v>
      </c>
      <c r="AI283">
        <f>AD283/$AH283</f>
        <v>0.97777777777777786</v>
      </c>
      <c r="AJ283">
        <f>AE283/$AH283</f>
        <v>0.91111111111111098</v>
      </c>
      <c r="AK283">
        <f>AF283/$AH283</f>
        <v>0.92222222222222228</v>
      </c>
      <c r="AL283">
        <f>AG283/$AH283</f>
        <v>0.92222222222222228</v>
      </c>
      <c r="AM283">
        <v>-7.8834374609449611</v>
      </c>
    </row>
    <row r="284" spans="1:39" x14ac:dyDescent="0.3">
      <c r="A284">
        <v>282</v>
      </c>
      <c r="B284" s="9">
        <v>42162</v>
      </c>
      <c r="C284" t="s">
        <v>655</v>
      </c>
      <c r="D284">
        <v>13</v>
      </c>
      <c r="E284" t="s">
        <v>605</v>
      </c>
      <c r="F284">
        <v>6.6699000000000002</v>
      </c>
      <c r="G284">
        <v>-75.668099999999995</v>
      </c>
      <c r="H284" t="s">
        <v>145</v>
      </c>
      <c r="I284" t="s">
        <v>604</v>
      </c>
      <c r="J284" t="s">
        <v>530</v>
      </c>
      <c r="K284" t="s">
        <v>524</v>
      </c>
      <c r="L284">
        <v>0</v>
      </c>
      <c r="M284" t="s">
        <v>627</v>
      </c>
      <c r="N284">
        <v>3.64</v>
      </c>
      <c r="O284">
        <v>6.4600000000000005E-2</v>
      </c>
      <c r="P284" s="5">
        <v>1</v>
      </c>
      <c r="Q284" s="4">
        <v>6.4540012372198613E-2</v>
      </c>
      <c r="R284" s="4">
        <v>14.479876160990711</v>
      </c>
      <c r="S284" s="4">
        <v>0.93453138657824431</v>
      </c>
      <c r="T284">
        <v>0</v>
      </c>
      <c r="U284">
        <v>102.259</v>
      </c>
      <c r="V284">
        <v>129.69999999999999</v>
      </c>
      <c r="W284">
        <v>351.24</v>
      </c>
      <c r="X284">
        <v>243.7</v>
      </c>
      <c r="Y284">
        <v>90.65</v>
      </c>
      <c r="Z284" s="4">
        <v>0.4587</v>
      </c>
      <c r="AA284">
        <v>1.96</v>
      </c>
      <c r="AB284" s="4">
        <v>44.36</v>
      </c>
      <c r="AC284">
        <v>-6.8999999999999986</v>
      </c>
      <c r="AD284">
        <v>14.9</v>
      </c>
      <c r="AE284">
        <v>14.1</v>
      </c>
      <c r="AF284">
        <v>14.2</v>
      </c>
      <c r="AG284">
        <v>14.3</v>
      </c>
      <c r="AH284">
        <v>18</v>
      </c>
      <c r="AI284">
        <f>AD284/$AH284</f>
        <v>0.82777777777777783</v>
      </c>
      <c r="AJ284">
        <f>AE284/$AH284</f>
        <v>0.78333333333333333</v>
      </c>
      <c r="AK284">
        <f>AF284/$AH284</f>
        <v>0.78888888888888886</v>
      </c>
      <c r="AL284">
        <f>AG284/$AH284</f>
        <v>0.79444444444444451</v>
      </c>
      <c r="AM284">
        <v>0</v>
      </c>
    </row>
    <row r="285" spans="1:39" x14ac:dyDescent="0.3">
      <c r="A285">
        <v>283</v>
      </c>
      <c r="B285" s="9">
        <v>42162</v>
      </c>
      <c r="C285" t="s">
        <v>655</v>
      </c>
      <c r="D285">
        <v>13</v>
      </c>
      <c r="E285" t="s">
        <v>605</v>
      </c>
      <c r="F285">
        <v>6.6699000000000002</v>
      </c>
      <c r="G285">
        <v>-75.668099999999995</v>
      </c>
      <c r="H285" t="s">
        <v>145</v>
      </c>
      <c r="I285" t="s">
        <v>604</v>
      </c>
      <c r="J285" t="s">
        <v>530</v>
      </c>
      <c r="K285" t="s">
        <v>524</v>
      </c>
      <c r="L285">
        <v>0</v>
      </c>
      <c r="M285" t="s">
        <v>628</v>
      </c>
      <c r="N285">
        <v>3.59</v>
      </c>
      <c r="O285">
        <v>4.41E-2</v>
      </c>
      <c r="P285" s="5">
        <v>1</v>
      </c>
      <c r="Q285" s="4">
        <v>4.9091028660824529E-2</v>
      </c>
      <c r="R285" s="4">
        <v>21.675736961451246</v>
      </c>
      <c r="S285" s="4">
        <v>1.0640842244190967</v>
      </c>
      <c r="T285">
        <v>0</v>
      </c>
      <c r="U285">
        <v>63.441000000000003</v>
      </c>
      <c r="V285">
        <v>76.260000000000005</v>
      </c>
      <c r="W285">
        <v>471.64</v>
      </c>
      <c r="X285">
        <v>331.2</v>
      </c>
      <c r="Y285">
        <v>93.68</v>
      </c>
      <c r="Z285" s="4">
        <v>0.40289999999999998</v>
      </c>
      <c r="AA285">
        <v>1.6</v>
      </c>
      <c r="AB285" s="4">
        <v>45.06</v>
      </c>
      <c r="AC285">
        <v>-6.8999999999999986</v>
      </c>
      <c r="AD285">
        <v>14.9</v>
      </c>
      <c r="AE285">
        <v>14.1</v>
      </c>
      <c r="AF285">
        <v>14.2</v>
      </c>
      <c r="AG285">
        <v>14.3</v>
      </c>
      <c r="AH285">
        <v>18</v>
      </c>
      <c r="AI285">
        <f>AD285/$AH285</f>
        <v>0.82777777777777783</v>
      </c>
      <c r="AJ285">
        <f>AE285/$AH285</f>
        <v>0.78333333333333333</v>
      </c>
      <c r="AK285">
        <f>AF285/$AH285</f>
        <v>0.78888888888888886</v>
      </c>
      <c r="AL285">
        <f>AG285/$AH285</f>
        <v>0.79444444444444451</v>
      </c>
      <c r="AM285">
        <v>0</v>
      </c>
    </row>
    <row r="286" spans="1:39" x14ac:dyDescent="0.3">
      <c r="A286">
        <v>284</v>
      </c>
      <c r="B286" s="9">
        <v>42162</v>
      </c>
      <c r="C286" t="s">
        <v>655</v>
      </c>
      <c r="D286">
        <v>13</v>
      </c>
      <c r="E286" t="s">
        <v>605</v>
      </c>
      <c r="F286">
        <v>6.6699000000000002</v>
      </c>
      <c r="G286">
        <v>-75.668099999999995</v>
      </c>
      <c r="H286" t="s">
        <v>145</v>
      </c>
      <c r="I286" t="s">
        <v>604</v>
      </c>
      <c r="J286" t="s">
        <v>530</v>
      </c>
      <c r="K286" t="s">
        <v>524</v>
      </c>
      <c r="L286">
        <v>0</v>
      </c>
      <c r="M286" t="s">
        <v>629</v>
      </c>
      <c r="N286">
        <v>3.33</v>
      </c>
      <c r="O286">
        <v>7.0400000000000004E-2</v>
      </c>
      <c r="P286" s="5">
        <v>1</v>
      </c>
      <c r="Q286" s="4">
        <v>6.433475436262466E-2</v>
      </c>
      <c r="R286" s="4">
        <v>13.204545454545453</v>
      </c>
      <c r="S286" s="4">
        <v>0.84951118828829375</v>
      </c>
      <c r="T286">
        <v>0</v>
      </c>
      <c r="U286">
        <v>113.661</v>
      </c>
      <c r="V286">
        <v>62.44</v>
      </c>
      <c r="W286">
        <v>485.62</v>
      </c>
      <c r="X286">
        <v>236.1</v>
      </c>
      <c r="Y286">
        <v>89.19</v>
      </c>
      <c r="Z286" s="4">
        <v>0.46020000000000005</v>
      </c>
      <c r="AA286">
        <v>1.63</v>
      </c>
      <c r="AB286" s="4">
        <v>40.270000000000003</v>
      </c>
      <c r="AC286">
        <v>-9.3999999999999986</v>
      </c>
      <c r="AD286">
        <v>14.7</v>
      </c>
      <c r="AE286">
        <v>13.1</v>
      </c>
      <c r="AF286">
        <v>13.3</v>
      </c>
      <c r="AG286">
        <v>13.3</v>
      </c>
      <c r="AH286">
        <v>18</v>
      </c>
      <c r="AI286">
        <f>AD286/$AH286</f>
        <v>0.81666666666666665</v>
      </c>
      <c r="AJ286">
        <f>AE286/$AH286</f>
        <v>0.72777777777777775</v>
      </c>
      <c r="AK286">
        <f>AF286/$AH286</f>
        <v>0.73888888888888893</v>
      </c>
      <c r="AL286">
        <f>AG286/$AH286</f>
        <v>0.73888888888888893</v>
      </c>
      <c r="AM286">
        <v>0</v>
      </c>
    </row>
    <row r="287" spans="1:39" x14ac:dyDescent="0.3">
      <c r="A287">
        <v>285</v>
      </c>
      <c r="B287" s="9">
        <v>42162</v>
      </c>
      <c r="C287" t="s">
        <v>655</v>
      </c>
      <c r="D287">
        <v>13</v>
      </c>
      <c r="E287" t="s">
        <v>605</v>
      </c>
      <c r="F287">
        <v>6.6699000000000002</v>
      </c>
      <c r="G287">
        <v>-75.668099999999995</v>
      </c>
      <c r="H287" t="s">
        <v>145</v>
      </c>
      <c r="I287" t="s">
        <v>604</v>
      </c>
      <c r="J287" t="s">
        <v>530</v>
      </c>
      <c r="K287" t="s">
        <v>524</v>
      </c>
      <c r="L287">
        <v>0</v>
      </c>
      <c r="M287" t="s">
        <v>630</v>
      </c>
      <c r="N287">
        <v>3.29</v>
      </c>
      <c r="O287">
        <v>5.9299999999999999E-2</v>
      </c>
      <c r="P287" s="5">
        <v>1</v>
      </c>
      <c r="Q287" s="4">
        <v>6.2338957692627386E-2</v>
      </c>
      <c r="R287" s="4">
        <v>15.863406408094436</v>
      </c>
      <c r="S287" s="4">
        <v>0.98890822093515318</v>
      </c>
      <c r="T287">
        <v>0</v>
      </c>
      <c r="U287">
        <v>48.701999999999998</v>
      </c>
      <c r="V287">
        <v>68.61</v>
      </c>
      <c r="W287">
        <v>263.74</v>
      </c>
      <c r="X287">
        <v>168.5</v>
      </c>
      <c r="Y287">
        <v>56.12</v>
      </c>
      <c r="Z287" s="4">
        <v>0.4753</v>
      </c>
      <c r="AA287">
        <v>1.77</v>
      </c>
      <c r="AB287" s="4">
        <v>40.409999999999997</v>
      </c>
      <c r="AC287">
        <v>-9.3999999999999986</v>
      </c>
      <c r="AD287">
        <v>14.7</v>
      </c>
      <c r="AE287">
        <v>13.1</v>
      </c>
      <c r="AF287">
        <v>13.3</v>
      </c>
      <c r="AG287">
        <v>13.3</v>
      </c>
      <c r="AH287">
        <v>18</v>
      </c>
      <c r="AI287">
        <f>AD287/$AH287</f>
        <v>0.81666666666666665</v>
      </c>
      <c r="AJ287">
        <f>AE287/$AH287</f>
        <v>0.72777777777777775</v>
      </c>
      <c r="AK287">
        <f>AF287/$AH287</f>
        <v>0.73888888888888893</v>
      </c>
      <c r="AL287">
        <f>AG287/$AH287</f>
        <v>0.73888888888888893</v>
      </c>
      <c r="AM287">
        <v>0</v>
      </c>
    </row>
    <row r="288" spans="1:39" x14ac:dyDescent="0.3">
      <c r="A288">
        <v>286</v>
      </c>
      <c r="B288" s="9">
        <v>42162</v>
      </c>
      <c r="C288" t="s">
        <v>655</v>
      </c>
      <c r="D288">
        <v>13</v>
      </c>
      <c r="E288" t="s">
        <v>605</v>
      </c>
      <c r="F288">
        <v>6.6699000000000002</v>
      </c>
      <c r="G288">
        <v>-75.668099999999995</v>
      </c>
      <c r="H288" t="s">
        <v>145</v>
      </c>
      <c r="I288" t="s">
        <v>604</v>
      </c>
      <c r="J288" t="s">
        <v>530</v>
      </c>
      <c r="K288" t="s">
        <v>524</v>
      </c>
      <c r="L288">
        <v>0</v>
      </c>
      <c r="M288" t="s">
        <v>631</v>
      </c>
      <c r="N288">
        <v>3.47</v>
      </c>
      <c r="O288">
        <v>6.3399999999999998E-2</v>
      </c>
      <c r="P288" s="5">
        <v>1</v>
      </c>
      <c r="Q288" s="4">
        <v>6.5788657042489554E-2</v>
      </c>
      <c r="R288" s="4">
        <v>14.772870662460567</v>
      </c>
      <c r="S288" s="4">
        <v>0.9718873215456737</v>
      </c>
      <c r="T288">
        <v>0</v>
      </c>
      <c r="U288">
        <v>73.731999999999999</v>
      </c>
      <c r="V288">
        <v>20.190000000000001</v>
      </c>
      <c r="W288">
        <v>513.20000000000005</v>
      </c>
      <c r="X288">
        <v>259.5</v>
      </c>
      <c r="Y288">
        <v>83.25</v>
      </c>
      <c r="Z288" s="4">
        <v>0.37409999999999999</v>
      </c>
      <c r="AA288">
        <v>1.66</v>
      </c>
      <c r="AB288" s="4">
        <v>40</v>
      </c>
      <c r="AC288">
        <v>-9.3999999999999986</v>
      </c>
      <c r="AD288">
        <v>14.7</v>
      </c>
      <c r="AE288">
        <v>13.1</v>
      </c>
      <c r="AF288">
        <v>13.3</v>
      </c>
      <c r="AG288">
        <v>13.3</v>
      </c>
      <c r="AH288">
        <v>18</v>
      </c>
      <c r="AI288">
        <f>AD288/$AH288</f>
        <v>0.81666666666666665</v>
      </c>
      <c r="AJ288">
        <f>AE288/$AH288</f>
        <v>0.72777777777777775</v>
      </c>
      <c r="AK288">
        <f>AF288/$AH288</f>
        <v>0.73888888888888893</v>
      </c>
      <c r="AL288">
        <f>AG288/$AH288</f>
        <v>0.73888888888888893</v>
      </c>
      <c r="AM288">
        <v>0</v>
      </c>
    </row>
    <row r="289" spans="1:39" x14ac:dyDescent="0.3">
      <c r="A289">
        <v>287</v>
      </c>
      <c r="B289" s="9">
        <v>42162</v>
      </c>
      <c r="C289" t="s">
        <v>655</v>
      </c>
      <c r="D289">
        <v>13</v>
      </c>
      <c r="E289" t="s">
        <v>605</v>
      </c>
      <c r="F289">
        <v>6.6699000000000002</v>
      </c>
      <c r="G289">
        <v>-75.668099999999995</v>
      </c>
      <c r="H289" t="s">
        <v>145</v>
      </c>
      <c r="I289" t="s">
        <v>604</v>
      </c>
      <c r="J289" t="s">
        <v>530</v>
      </c>
      <c r="K289" t="s">
        <v>524</v>
      </c>
      <c r="L289">
        <v>0</v>
      </c>
      <c r="M289" t="s">
        <v>632</v>
      </c>
      <c r="N289">
        <v>3.51</v>
      </c>
      <c r="O289">
        <v>0.13059999999999999</v>
      </c>
      <c r="P289" s="5">
        <v>1</v>
      </c>
      <c r="Q289" s="4">
        <v>6.8302724548428784E-2</v>
      </c>
      <c r="R289" s="4">
        <v>6.656967840735069</v>
      </c>
      <c r="S289" s="4">
        <v>0.45468904075347616</v>
      </c>
      <c r="T289">
        <v>0</v>
      </c>
      <c r="U289">
        <v>24.574999999999999</v>
      </c>
      <c r="V289">
        <v>16.25</v>
      </c>
      <c r="W289">
        <v>369.04</v>
      </c>
      <c r="X289">
        <v>145.80000000000001</v>
      </c>
      <c r="Y289">
        <v>72.14</v>
      </c>
      <c r="Z289" s="4">
        <v>0.43280000000000002</v>
      </c>
      <c r="AA289">
        <v>1.74</v>
      </c>
      <c r="AB289" s="4">
        <v>30.49</v>
      </c>
      <c r="AC289">
        <v>-19.299999999999997</v>
      </c>
      <c r="AD289">
        <v>14.4</v>
      </c>
      <c r="AE289">
        <v>12</v>
      </c>
      <c r="AF289">
        <v>12</v>
      </c>
      <c r="AG289">
        <v>12</v>
      </c>
      <c r="AH289">
        <v>18</v>
      </c>
      <c r="AI289">
        <f>AD289/$AH289</f>
        <v>0.8</v>
      </c>
      <c r="AJ289">
        <f>AE289/$AH289</f>
        <v>0.66666666666666663</v>
      </c>
      <c r="AK289">
        <f>AF289/$AH289</f>
        <v>0.66666666666666663</v>
      </c>
      <c r="AL289">
        <f>AG289/$AH289</f>
        <v>0.66666666666666663</v>
      </c>
      <c r="AM289">
        <v>-4.7912119558998247</v>
      </c>
    </row>
    <row r="290" spans="1:39" x14ac:dyDescent="0.3">
      <c r="A290">
        <v>288</v>
      </c>
      <c r="B290" s="9">
        <v>42162</v>
      </c>
      <c r="C290" t="s">
        <v>655</v>
      </c>
      <c r="D290">
        <v>13</v>
      </c>
      <c r="E290" t="s">
        <v>605</v>
      </c>
      <c r="F290">
        <v>6.6699000000000002</v>
      </c>
      <c r="G290">
        <v>-75.668099999999995</v>
      </c>
      <c r="H290" t="s">
        <v>145</v>
      </c>
      <c r="I290" t="s">
        <v>604</v>
      </c>
      <c r="J290" t="s">
        <v>530</v>
      </c>
      <c r="K290" t="s">
        <v>524</v>
      </c>
      <c r="L290">
        <v>0</v>
      </c>
      <c r="M290" t="s">
        <v>633</v>
      </c>
      <c r="N290">
        <v>3.52</v>
      </c>
      <c r="O290">
        <v>0.12210000000000001</v>
      </c>
      <c r="P290" s="5">
        <v>1</v>
      </c>
      <c r="Q290" s="4">
        <v>6.6375338764700684E-2</v>
      </c>
      <c r="R290" s="4">
        <v>7.1900081900081894</v>
      </c>
      <c r="S290" s="4">
        <v>0.47723922933276597</v>
      </c>
      <c r="T290">
        <v>0</v>
      </c>
      <c r="U290">
        <v>25.475000000000001</v>
      </c>
      <c r="V290">
        <v>27.46</v>
      </c>
      <c r="W290">
        <v>333</v>
      </c>
      <c r="X290">
        <v>173.8</v>
      </c>
      <c r="Y290">
        <v>65.48</v>
      </c>
      <c r="Z290" s="4">
        <v>0.44569999999999999</v>
      </c>
      <c r="AA290">
        <v>1.64</v>
      </c>
      <c r="AB290" s="4">
        <v>31.13</v>
      </c>
      <c r="AC290">
        <v>-19.299999999999997</v>
      </c>
      <c r="AD290">
        <v>14.4</v>
      </c>
      <c r="AE290">
        <v>12</v>
      </c>
      <c r="AF290">
        <v>12</v>
      </c>
      <c r="AG290">
        <v>12</v>
      </c>
      <c r="AH290">
        <v>18</v>
      </c>
      <c r="AI290">
        <f>AD290/$AH290</f>
        <v>0.8</v>
      </c>
      <c r="AJ290">
        <f>AE290/$AH290</f>
        <v>0.66666666666666663</v>
      </c>
      <c r="AK290">
        <f>AF290/$AH290</f>
        <v>0.66666666666666663</v>
      </c>
      <c r="AL290">
        <f>AG290/$AH290</f>
        <v>0.66666666666666663</v>
      </c>
      <c r="AM290">
        <v>0</v>
      </c>
    </row>
    <row r="291" spans="1:39" x14ac:dyDescent="0.3">
      <c r="A291">
        <v>289</v>
      </c>
      <c r="B291" s="9">
        <v>42162</v>
      </c>
      <c r="C291" t="s">
        <v>655</v>
      </c>
      <c r="D291">
        <v>13</v>
      </c>
      <c r="E291" t="s">
        <v>605</v>
      </c>
      <c r="F291">
        <v>6.6699000000000002</v>
      </c>
      <c r="G291">
        <v>-75.668099999999995</v>
      </c>
      <c r="H291" t="s">
        <v>145</v>
      </c>
      <c r="I291" t="s">
        <v>604</v>
      </c>
      <c r="J291" t="s">
        <v>530</v>
      </c>
      <c r="K291" t="s">
        <v>524</v>
      </c>
      <c r="L291">
        <v>0</v>
      </c>
      <c r="M291" t="s">
        <v>634</v>
      </c>
      <c r="N291">
        <v>3.17</v>
      </c>
      <c r="O291">
        <v>0.1009</v>
      </c>
      <c r="P291" s="5">
        <v>1</v>
      </c>
      <c r="Q291" s="4">
        <v>5.6753932083747384E-2</v>
      </c>
      <c r="R291" s="4">
        <v>8.9108027750247771</v>
      </c>
      <c r="S291" s="4">
        <v>0.50572309550542394</v>
      </c>
      <c r="T291">
        <v>0</v>
      </c>
      <c r="U291">
        <v>17.59</v>
      </c>
      <c r="V291">
        <v>15.22</v>
      </c>
      <c r="W291">
        <v>498.14</v>
      </c>
      <c r="X291">
        <v>146.19999999999999</v>
      </c>
      <c r="Y291">
        <v>65.87</v>
      </c>
      <c r="Z291" s="4">
        <v>0.5232</v>
      </c>
      <c r="AA291">
        <v>1.56</v>
      </c>
      <c r="AB291" s="4">
        <v>35.65</v>
      </c>
      <c r="AC291">
        <v>-19.299999999999997</v>
      </c>
      <c r="AD291">
        <v>14.4</v>
      </c>
      <c r="AE291">
        <v>12</v>
      </c>
      <c r="AF291">
        <v>12</v>
      </c>
      <c r="AG291">
        <v>12</v>
      </c>
      <c r="AH291">
        <v>18</v>
      </c>
      <c r="AI291">
        <f>AD291/$AH291</f>
        <v>0.8</v>
      </c>
      <c r="AJ291">
        <f>AE291/$AH291</f>
        <v>0.66666666666666663</v>
      </c>
      <c r="AK291">
        <f>AF291/$AH291</f>
        <v>0.66666666666666663</v>
      </c>
      <c r="AL291">
        <f>AG291/$AH291</f>
        <v>0.66666666666666663</v>
      </c>
      <c r="AM291">
        <v>0</v>
      </c>
    </row>
    <row r="292" spans="1:39" x14ac:dyDescent="0.3">
      <c r="A292">
        <v>290</v>
      </c>
      <c r="B292" s="9">
        <v>42162</v>
      </c>
      <c r="C292" t="s">
        <v>655</v>
      </c>
      <c r="D292">
        <v>13</v>
      </c>
      <c r="E292" t="s">
        <v>605</v>
      </c>
      <c r="F292">
        <v>6.6699000000000002</v>
      </c>
      <c r="G292">
        <v>-75.668099999999995</v>
      </c>
      <c r="H292" t="s">
        <v>145</v>
      </c>
      <c r="I292" t="s">
        <v>604</v>
      </c>
      <c r="J292" t="s">
        <v>530</v>
      </c>
      <c r="K292" t="s">
        <v>524</v>
      </c>
      <c r="L292">
        <v>0</v>
      </c>
      <c r="M292" t="s">
        <v>626</v>
      </c>
      <c r="N292">
        <v>3.58</v>
      </c>
      <c r="O292">
        <v>2.69E-2</v>
      </c>
      <c r="P292" s="5">
        <v>1</v>
      </c>
      <c r="Q292" s="4">
        <v>2.7503359215320513E-2</v>
      </c>
      <c r="R292" s="4">
        <v>36.174721189591075</v>
      </c>
      <c r="S292" s="4">
        <v>0.99492635139138996</v>
      </c>
      <c r="T292">
        <v>0</v>
      </c>
      <c r="U292">
        <v>95.823999999999998</v>
      </c>
      <c r="V292">
        <v>105.87</v>
      </c>
      <c r="W292">
        <v>461.2</v>
      </c>
      <c r="X292">
        <v>280.10000000000002</v>
      </c>
      <c r="Y292">
        <v>107.02</v>
      </c>
      <c r="Z292" s="4">
        <v>0.54280000000000006</v>
      </c>
      <c r="AA292">
        <v>1.93</v>
      </c>
      <c r="AB292" s="4">
        <v>45.38</v>
      </c>
      <c r="AC292">
        <v>-6.8999999999999986</v>
      </c>
      <c r="AD292">
        <v>15.9</v>
      </c>
      <c r="AE292">
        <v>14.5</v>
      </c>
      <c r="AF292">
        <v>14.2</v>
      </c>
      <c r="AG292">
        <v>14.4</v>
      </c>
      <c r="AH292">
        <v>18</v>
      </c>
      <c r="AI292">
        <f>AD292/$AH292</f>
        <v>0.8833333333333333</v>
      </c>
      <c r="AJ292">
        <f>AE292/$AH292</f>
        <v>0.80555555555555558</v>
      </c>
      <c r="AK292">
        <f>AF292/$AH292</f>
        <v>0.78888888888888886</v>
      </c>
      <c r="AL292">
        <f>AG292/$AH292</f>
        <v>0.8</v>
      </c>
      <c r="AM292">
        <v>0</v>
      </c>
    </row>
    <row r="293" spans="1:39" x14ac:dyDescent="0.3">
      <c r="A293">
        <v>291</v>
      </c>
      <c r="B293" s="9">
        <v>42162</v>
      </c>
      <c r="C293" t="s">
        <v>655</v>
      </c>
      <c r="D293">
        <v>13</v>
      </c>
      <c r="E293" t="s">
        <v>605</v>
      </c>
      <c r="F293">
        <v>6.6699000000000002</v>
      </c>
      <c r="G293">
        <v>-75.668099999999995</v>
      </c>
      <c r="H293" t="s">
        <v>145</v>
      </c>
      <c r="I293" t="s">
        <v>604</v>
      </c>
      <c r="J293" t="s">
        <v>530</v>
      </c>
      <c r="K293" t="s">
        <v>524</v>
      </c>
      <c r="L293">
        <v>0</v>
      </c>
      <c r="M293" t="s">
        <v>627</v>
      </c>
      <c r="N293">
        <v>3.64</v>
      </c>
      <c r="O293">
        <v>6.4600000000000005E-2</v>
      </c>
      <c r="P293" s="5">
        <v>1</v>
      </c>
      <c r="Q293" s="4">
        <v>6.4540012372198613E-2</v>
      </c>
      <c r="R293" s="4">
        <v>14.479876160990711</v>
      </c>
      <c r="S293" s="4">
        <v>0.93453138657824431</v>
      </c>
      <c r="T293">
        <v>0</v>
      </c>
      <c r="U293">
        <v>102.259</v>
      </c>
      <c r="V293">
        <v>129.69999999999999</v>
      </c>
      <c r="W293">
        <v>351.24</v>
      </c>
      <c r="X293">
        <v>243.7</v>
      </c>
      <c r="Y293">
        <v>90.65</v>
      </c>
      <c r="Z293" s="4">
        <v>0.4587</v>
      </c>
      <c r="AA293">
        <v>1.96</v>
      </c>
      <c r="AB293" s="4">
        <v>44.36</v>
      </c>
      <c r="AC293">
        <v>-6.8999999999999986</v>
      </c>
      <c r="AD293">
        <v>15.9</v>
      </c>
      <c r="AE293">
        <v>14.5</v>
      </c>
      <c r="AF293">
        <v>14.2</v>
      </c>
      <c r="AG293">
        <v>14.4</v>
      </c>
      <c r="AH293">
        <v>18</v>
      </c>
      <c r="AI293">
        <f>AD293/$AH293</f>
        <v>0.8833333333333333</v>
      </c>
      <c r="AJ293">
        <f>AE293/$AH293</f>
        <v>0.80555555555555558</v>
      </c>
      <c r="AK293">
        <f>AF293/$AH293</f>
        <v>0.78888888888888886</v>
      </c>
      <c r="AL293">
        <f>AG293/$AH293</f>
        <v>0.8</v>
      </c>
      <c r="AM293">
        <v>0</v>
      </c>
    </row>
    <row r="294" spans="1:39" x14ac:dyDescent="0.3">
      <c r="A294">
        <v>292</v>
      </c>
      <c r="B294" s="9">
        <v>42162</v>
      </c>
      <c r="C294" t="s">
        <v>655</v>
      </c>
      <c r="D294">
        <v>13</v>
      </c>
      <c r="E294" t="s">
        <v>605</v>
      </c>
      <c r="F294">
        <v>6.6699000000000002</v>
      </c>
      <c r="G294">
        <v>-75.668099999999995</v>
      </c>
      <c r="H294" t="s">
        <v>145</v>
      </c>
      <c r="I294" t="s">
        <v>604</v>
      </c>
      <c r="J294" t="s">
        <v>530</v>
      </c>
      <c r="K294" t="s">
        <v>524</v>
      </c>
      <c r="L294">
        <v>0</v>
      </c>
      <c r="M294" t="s">
        <v>628</v>
      </c>
      <c r="N294">
        <v>3.59</v>
      </c>
      <c r="O294">
        <v>4.41E-2</v>
      </c>
      <c r="P294" s="5">
        <v>1</v>
      </c>
      <c r="Q294" s="4">
        <v>4.9091028660824529E-2</v>
      </c>
      <c r="R294" s="4">
        <v>21.675736961451246</v>
      </c>
      <c r="S294" s="4">
        <v>1.0640842244190967</v>
      </c>
      <c r="T294">
        <v>0</v>
      </c>
      <c r="U294">
        <v>63.441000000000003</v>
      </c>
      <c r="V294">
        <v>76.260000000000005</v>
      </c>
      <c r="W294">
        <v>471.64</v>
      </c>
      <c r="X294">
        <v>331.2</v>
      </c>
      <c r="Y294">
        <v>93.68</v>
      </c>
      <c r="Z294" s="4">
        <v>0.40289999999999998</v>
      </c>
      <c r="AA294">
        <v>1.6</v>
      </c>
      <c r="AB294" s="4">
        <v>45.06</v>
      </c>
      <c r="AC294">
        <v>-6.8999999999999986</v>
      </c>
      <c r="AD294">
        <v>15.9</v>
      </c>
      <c r="AE294">
        <v>14.5</v>
      </c>
      <c r="AF294">
        <v>14.2</v>
      </c>
      <c r="AG294">
        <v>14.4</v>
      </c>
      <c r="AH294">
        <v>18</v>
      </c>
      <c r="AI294">
        <f>AD294/$AH294</f>
        <v>0.8833333333333333</v>
      </c>
      <c r="AJ294">
        <f>AE294/$AH294</f>
        <v>0.80555555555555558</v>
      </c>
      <c r="AK294">
        <f>AF294/$AH294</f>
        <v>0.78888888888888886</v>
      </c>
      <c r="AL294">
        <f>AG294/$AH294</f>
        <v>0.8</v>
      </c>
      <c r="AM294">
        <v>0</v>
      </c>
    </row>
    <row r="295" spans="1:39" x14ac:dyDescent="0.3">
      <c r="A295">
        <v>293</v>
      </c>
      <c r="B295" s="9">
        <v>42162</v>
      </c>
      <c r="C295" t="s">
        <v>655</v>
      </c>
      <c r="D295">
        <v>13</v>
      </c>
      <c r="E295" t="s">
        <v>605</v>
      </c>
      <c r="F295">
        <v>6.6699000000000002</v>
      </c>
      <c r="G295">
        <v>-75.668099999999995</v>
      </c>
      <c r="H295" t="s">
        <v>145</v>
      </c>
      <c r="I295" t="s">
        <v>604</v>
      </c>
      <c r="J295" t="s">
        <v>530</v>
      </c>
      <c r="K295" t="s">
        <v>524</v>
      </c>
      <c r="L295">
        <v>0</v>
      </c>
      <c r="M295" t="s">
        <v>629</v>
      </c>
      <c r="N295">
        <v>3.33</v>
      </c>
      <c r="O295">
        <v>7.0400000000000004E-2</v>
      </c>
      <c r="P295" s="5">
        <v>1</v>
      </c>
      <c r="Q295" s="4">
        <v>6.433475436262466E-2</v>
      </c>
      <c r="R295" s="4">
        <v>13.204545454545453</v>
      </c>
      <c r="S295" s="4">
        <v>0.84951118828829375</v>
      </c>
      <c r="T295">
        <v>0</v>
      </c>
      <c r="U295">
        <v>113.661</v>
      </c>
      <c r="V295">
        <v>62.44</v>
      </c>
      <c r="W295">
        <v>485.62</v>
      </c>
      <c r="X295">
        <v>236.1</v>
      </c>
      <c r="Y295">
        <v>89.19</v>
      </c>
      <c r="Z295" s="4">
        <v>0.46020000000000005</v>
      </c>
      <c r="AA295">
        <v>1.63</v>
      </c>
      <c r="AB295" s="4">
        <v>40.270000000000003</v>
      </c>
      <c r="AC295">
        <v>-9.3999999999999986</v>
      </c>
      <c r="AD295">
        <v>14.6</v>
      </c>
      <c r="AE295">
        <v>13.3</v>
      </c>
      <c r="AF295">
        <v>13.2</v>
      </c>
      <c r="AG295">
        <v>13.2</v>
      </c>
      <c r="AH295">
        <v>18</v>
      </c>
      <c r="AI295">
        <f>AD295/$AH295</f>
        <v>0.81111111111111112</v>
      </c>
      <c r="AJ295">
        <f>AE295/$AH295</f>
        <v>0.73888888888888893</v>
      </c>
      <c r="AK295">
        <f>AF295/$AH295</f>
        <v>0.73333333333333328</v>
      </c>
      <c r="AL295">
        <f>AG295/$AH295</f>
        <v>0.73333333333333328</v>
      </c>
      <c r="AM295">
        <v>0</v>
      </c>
    </row>
    <row r="296" spans="1:39" x14ac:dyDescent="0.3">
      <c r="A296">
        <v>294</v>
      </c>
      <c r="B296" s="9">
        <v>42162</v>
      </c>
      <c r="C296" t="s">
        <v>655</v>
      </c>
      <c r="D296">
        <v>13</v>
      </c>
      <c r="E296" t="s">
        <v>605</v>
      </c>
      <c r="F296">
        <v>6.6699000000000002</v>
      </c>
      <c r="G296">
        <v>-75.668099999999995</v>
      </c>
      <c r="H296" t="s">
        <v>145</v>
      </c>
      <c r="I296" t="s">
        <v>604</v>
      </c>
      <c r="J296" t="s">
        <v>530</v>
      </c>
      <c r="K296" t="s">
        <v>524</v>
      </c>
      <c r="L296">
        <v>0</v>
      </c>
      <c r="M296" t="s">
        <v>630</v>
      </c>
      <c r="N296">
        <v>3.29</v>
      </c>
      <c r="O296">
        <v>5.9299999999999999E-2</v>
      </c>
      <c r="P296" s="5">
        <v>1</v>
      </c>
      <c r="Q296" s="4">
        <v>6.2338957692627386E-2</v>
      </c>
      <c r="R296" s="4">
        <v>15.863406408094436</v>
      </c>
      <c r="S296" s="4">
        <v>0.98890822093515318</v>
      </c>
      <c r="T296">
        <v>0</v>
      </c>
      <c r="U296">
        <v>48.701999999999998</v>
      </c>
      <c r="V296">
        <v>68.61</v>
      </c>
      <c r="W296">
        <v>263.74</v>
      </c>
      <c r="X296">
        <v>168.5</v>
      </c>
      <c r="Y296">
        <v>56.12</v>
      </c>
      <c r="Z296" s="4">
        <v>0.4753</v>
      </c>
      <c r="AA296">
        <v>1.77</v>
      </c>
      <c r="AB296" s="4">
        <v>40.409999999999997</v>
      </c>
      <c r="AC296">
        <v>-9.3999999999999986</v>
      </c>
      <c r="AD296">
        <v>14.6</v>
      </c>
      <c r="AE296">
        <v>13.3</v>
      </c>
      <c r="AF296">
        <v>13.2</v>
      </c>
      <c r="AG296">
        <v>13.2</v>
      </c>
      <c r="AH296">
        <v>18</v>
      </c>
      <c r="AI296">
        <f>AD296/$AH296</f>
        <v>0.81111111111111112</v>
      </c>
      <c r="AJ296">
        <f>AE296/$AH296</f>
        <v>0.73888888888888893</v>
      </c>
      <c r="AK296">
        <f>AF296/$AH296</f>
        <v>0.73333333333333328</v>
      </c>
      <c r="AL296">
        <f>AG296/$AH296</f>
        <v>0.73333333333333328</v>
      </c>
      <c r="AM296">
        <v>0</v>
      </c>
    </row>
    <row r="297" spans="1:39" x14ac:dyDescent="0.3">
      <c r="A297">
        <v>295</v>
      </c>
      <c r="B297" s="9">
        <v>42162</v>
      </c>
      <c r="C297" t="s">
        <v>655</v>
      </c>
      <c r="D297">
        <v>13</v>
      </c>
      <c r="E297" t="s">
        <v>605</v>
      </c>
      <c r="F297">
        <v>6.6699000000000002</v>
      </c>
      <c r="G297">
        <v>-75.668099999999995</v>
      </c>
      <c r="H297" t="s">
        <v>145</v>
      </c>
      <c r="I297" t="s">
        <v>604</v>
      </c>
      <c r="J297" t="s">
        <v>530</v>
      </c>
      <c r="K297" t="s">
        <v>524</v>
      </c>
      <c r="L297">
        <v>0</v>
      </c>
      <c r="M297" t="s">
        <v>631</v>
      </c>
      <c r="N297">
        <v>3.47</v>
      </c>
      <c r="O297">
        <v>6.3399999999999998E-2</v>
      </c>
      <c r="P297" s="5">
        <v>1</v>
      </c>
      <c r="Q297" s="4">
        <v>6.5788657042489554E-2</v>
      </c>
      <c r="R297" s="4">
        <v>14.772870662460567</v>
      </c>
      <c r="S297" s="4">
        <v>0.9718873215456737</v>
      </c>
      <c r="T297">
        <v>0</v>
      </c>
      <c r="U297">
        <v>73.731999999999999</v>
      </c>
      <c r="V297">
        <v>20.190000000000001</v>
      </c>
      <c r="W297">
        <v>513.20000000000005</v>
      </c>
      <c r="X297">
        <v>259.5</v>
      </c>
      <c r="Y297">
        <v>83.25</v>
      </c>
      <c r="Z297" s="4">
        <v>0.37409999999999999</v>
      </c>
      <c r="AA297">
        <v>1.66</v>
      </c>
      <c r="AB297" s="4">
        <v>40</v>
      </c>
      <c r="AC297">
        <v>-9.3999999999999986</v>
      </c>
      <c r="AD297">
        <v>14.6</v>
      </c>
      <c r="AE297">
        <v>13.3</v>
      </c>
      <c r="AF297">
        <v>13.2</v>
      </c>
      <c r="AG297">
        <v>13.2</v>
      </c>
      <c r="AH297">
        <v>18</v>
      </c>
      <c r="AI297">
        <f>AD297/$AH297</f>
        <v>0.81111111111111112</v>
      </c>
      <c r="AJ297">
        <f>AE297/$AH297</f>
        <v>0.73888888888888893</v>
      </c>
      <c r="AK297">
        <f>AF297/$AH297</f>
        <v>0.73333333333333328</v>
      </c>
      <c r="AL297">
        <f>AG297/$AH297</f>
        <v>0.73333333333333328</v>
      </c>
      <c r="AM297">
        <v>0</v>
      </c>
    </row>
    <row r="298" spans="1:39" x14ac:dyDescent="0.3">
      <c r="A298">
        <v>296</v>
      </c>
      <c r="B298" s="9">
        <v>42162</v>
      </c>
      <c r="C298" t="s">
        <v>655</v>
      </c>
      <c r="D298">
        <v>13</v>
      </c>
      <c r="E298" t="s">
        <v>605</v>
      </c>
      <c r="F298">
        <v>6.6699000000000002</v>
      </c>
      <c r="G298">
        <v>-75.668099999999995</v>
      </c>
      <c r="H298" t="s">
        <v>145</v>
      </c>
      <c r="I298" t="s">
        <v>604</v>
      </c>
      <c r="J298" t="s">
        <v>530</v>
      </c>
      <c r="K298" t="s">
        <v>524</v>
      </c>
      <c r="L298">
        <v>0</v>
      </c>
      <c r="M298" t="s">
        <v>632</v>
      </c>
      <c r="N298">
        <v>3.51</v>
      </c>
      <c r="O298">
        <v>0.13059999999999999</v>
      </c>
      <c r="P298" s="5">
        <v>1</v>
      </c>
      <c r="Q298" s="4">
        <v>6.8302724548428784E-2</v>
      </c>
      <c r="R298" s="4">
        <v>6.656967840735069</v>
      </c>
      <c r="S298" s="4">
        <v>0.45468904075347616</v>
      </c>
      <c r="T298">
        <v>0</v>
      </c>
      <c r="U298">
        <v>24.574999999999999</v>
      </c>
      <c r="V298">
        <v>16.25</v>
      </c>
      <c r="W298">
        <v>369.04</v>
      </c>
      <c r="X298">
        <v>145.80000000000001</v>
      </c>
      <c r="Y298">
        <v>72.14</v>
      </c>
      <c r="Z298" s="4">
        <v>0.43280000000000002</v>
      </c>
      <c r="AA298">
        <v>1.74</v>
      </c>
      <c r="AB298" s="4">
        <v>30.49</v>
      </c>
      <c r="AC298">
        <v>-19.299999999999997</v>
      </c>
      <c r="AD298">
        <v>13.4</v>
      </c>
      <c r="AE298">
        <v>12.1</v>
      </c>
      <c r="AF298">
        <v>12</v>
      </c>
      <c r="AG298">
        <v>12</v>
      </c>
      <c r="AH298">
        <v>18</v>
      </c>
      <c r="AI298">
        <f>AD298/$AH298</f>
        <v>0.74444444444444446</v>
      </c>
      <c r="AJ298">
        <f>AE298/$AH298</f>
        <v>0.67222222222222217</v>
      </c>
      <c r="AK298">
        <f>AF298/$AH298</f>
        <v>0.66666666666666663</v>
      </c>
      <c r="AL298">
        <f>AG298/$AH298</f>
        <v>0.66666666666666663</v>
      </c>
      <c r="AM298">
        <v>0</v>
      </c>
    </row>
    <row r="299" spans="1:39" x14ac:dyDescent="0.3">
      <c r="A299">
        <v>297</v>
      </c>
      <c r="B299" s="9">
        <v>42162</v>
      </c>
      <c r="C299" t="s">
        <v>655</v>
      </c>
      <c r="D299">
        <v>13</v>
      </c>
      <c r="E299" t="s">
        <v>605</v>
      </c>
      <c r="F299">
        <v>6.6699000000000002</v>
      </c>
      <c r="G299">
        <v>-75.668099999999995</v>
      </c>
      <c r="H299" t="s">
        <v>145</v>
      </c>
      <c r="I299" t="s">
        <v>604</v>
      </c>
      <c r="J299" t="s">
        <v>530</v>
      </c>
      <c r="K299" t="s">
        <v>524</v>
      </c>
      <c r="L299">
        <v>0</v>
      </c>
      <c r="M299" t="s">
        <v>633</v>
      </c>
      <c r="N299">
        <v>3.52</v>
      </c>
      <c r="O299">
        <v>0.12210000000000001</v>
      </c>
      <c r="P299" s="5">
        <v>1</v>
      </c>
      <c r="Q299" s="4">
        <v>6.6375338764700684E-2</v>
      </c>
      <c r="R299" s="4">
        <v>7.1900081900081894</v>
      </c>
      <c r="S299" s="4">
        <v>0.47723922933276597</v>
      </c>
      <c r="T299">
        <v>0</v>
      </c>
      <c r="U299">
        <v>25.475000000000001</v>
      </c>
      <c r="V299">
        <v>27.46</v>
      </c>
      <c r="W299">
        <v>333</v>
      </c>
      <c r="X299">
        <v>173.8</v>
      </c>
      <c r="Y299">
        <v>65.48</v>
      </c>
      <c r="Z299" s="4">
        <v>0.44569999999999999</v>
      </c>
      <c r="AA299">
        <v>1.64</v>
      </c>
      <c r="AB299" s="4">
        <v>31.13</v>
      </c>
      <c r="AC299">
        <v>-19.299999999999997</v>
      </c>
      <c r="AD299">
        <v>13.4</v>
      </c>
      <c r="AE299">
        <v>12.1</v>
      </c>
      <c r="AF299">
        <v>12</v>
      </c>
      <c r="AG299">
        <v>12</v>
      </c>
      <c r="AH299">
        <v>18</v>
      </c>
      <c r="AI299">
        <f>AD299/$AH299</f>
        <v>0.74444444444444446</v>
      </c>
      <c r="AJ299">
        <f>AE299/$AH299</f>
        <v>0.67222222222222217</v>
      </c>
      <c r="AK299">
        <f>AF299/$AH299</f>
        <v>0.66666666666666663</v>
      </c>
      <c r="AL299">
        <f>AG299/$AH299</f>
        <v>0.66666666666666663</v>
      </c>
      <c r="AM299">
        <v>0</v>
      </c>
    </row>
    <row r="300" spans="1:39" x14ac:dyDescent="0.3">
      <c r="A300">
        <v>298</v>
      </c>
      <c r="B300" s="9">
        <v>42162</v>
      </c>
      <c r="C300" t="s">
        <v>655</v>
      </c>
      <c r="D300">
        <v>13</v>
      </c>
      <c r="E300" t="s">
        <v>605</v>
      </c>
      <c r="F300">
        <v>6.6699000000000002</v>
      </c>
      <c r="G300">
        <v>-75.668099999999995</v>
      </c>
      <c r="H300" t="s">
        <v>145</v>
      </c>
      <c r="I300" t="s">
        <v>604</v>
      </c>
      <c r="J300" t="s">
        <v>530</v>
      </c>
      <c r="K300" t="s">
        <v>524</v>
      </c>
      <c r="L300">
        <v>0</v>
      </c>
      <c r="M300" t="s">
        <v>634</v>
      </c>
      <c r="N300">
        <v>3.17</v>
      </c>
      <c r="O300">
        <v>0.1009</v>
      </c>
      <c r="P300" s="5">
        <v>1</v>
      </c>
      <c r="Q300" s="4">
        <v>5.6753932083747384E-2</v>
      </c>
      <c r="R300" s="4">
        <v>8.9108027750247771</v>
      </c>
      <c r="S300" s="4">
        <v>0.50572309550542394</v>
      </c>
      <c r="T300">
        <v>0</v>
      </c>
      <c r="U300">
        <v>17.59</v>
      </c>
      <c r="V300">
        <v>15.22</v>
      </c>
      <c r="W300">
        <v>498.14</v>
      </c>
      <c r="X300">
        <v>146.19999999999999</v>
      </c>
      <c r="Y300">
        <v>65.87</v>
      </c>
      <c r="Z300" s="4">
        <v>0.5232</v>
      </c>
      <c r="AA300">
        <v>1.56</v>
      </c>
      <c r="AB300" s="4">
        <v>35.65</v>
      </c>
      <c r="AC300">
        <v>-19.299999999999997</v>
      </c>
      <c r="AD300">
        <v>13.4</v>
      </c>
      <c r="AE300">
        <v>12.1</v>
      </c>
      <c r="AF300">
        <v>12</v>
      </c>
      <c r="AG300">
        <v>12</v>
      </c>
      <c r="AH300">
        <v>18</v>
      </c>
      <c r="AI300">
        <f>AD300/$AH300</f>
        <v>0.74444444444444446</v>
      </c>
      <c r="AJ300">
        <f>AE300/$AH300</f>
        <v>0.67222222222222217</v>
      </c>
      <c r="AK300">
        <f>AF300/$AH300</f>
        <v>0.66666666666666663</v>
      </c>
      <c r="AL300">
        <f>AG300/$AH300</f>
        <v>0.66666666666666663</v>
      </c>
      <c r="AM300">
        <v>0</v>
      </c>
    </row>
    <row r="301" spans="1:39" x14ac:dyDescent="0.3">
      <c r="A301">
        <v>299</v>
      </c>
      <c r="B301" s="9">
        <v>42163</v>
      </c>
      <c r="C301" t="s">
        <v>655</v>
      </c>
      <c r="D301">
        <v>13</v>
      </c>
      <c r="E301" t="s">
        <v>605</v>
      </c>
      <c r="F301">
        <v>6.6699000000000002</v>
      </c>
      <c r="G301">
        <v>-75.668099999999995</v>
      </c>
      <c r="H301" t="s">
        <v>145</v>
      </c>
      <c r="I301" t="s">
        <v>604</v>
      </c>
      <c r="J301" t="s">
        <v>530</v>
      </c>
      <c r="K301" t="s">
        <v>524</v>
      </c>
      <c r="L301">
        <v>0</v>
      </c>
      <c r="M301" t="s">
        <v>626</v>
      </c>
      <c r="N301">
        <v>3.58</v>
      </c>
      <c r="O301">
        <v>2.69E-2</v>
      </c>
      <c r="P301" s="5">
        <v>1</v>
      </c>
      <c r="Q301" s="4">
        <v>2.7503359215320513E-2</v>
      </c>
      <c r="R301" s="4">
        <v>36.174721189591075</v>
      </c>
      <c r="S301" s="4">
        <v>0.99492635139138996</v>
      </c>
      <c r="T301">
        <v>0</v>
      </c>
      <c r="U301">
        <v>95.823999999999998</v>
      </c>
      <c r="V301">
        <v>105.87</v>
      </c>
      <c r="W301">
        <v>461.2</v>
      </c>
      <c r="X301">
        <v>280.10000000000002</v>
      </c>
      <c r="Y301">
        <v>107.02</v>
      </c>
      <c r="Z301" s="4">
        <v>0.54280000000000006</v>
      </c>
      <c r="AA301">
        <v>1.93</v>
      </c>
      <c r="AB301" s="4">
        <v>45.38</v>
      </c>
      <c r="AC301">
        <v>-6.8999999999999986</v>
      </c>
      <c r="AD301">
        <v>13.9</v>
      </c>
      <c r="AE301">
        <v>13.9</v>
      </c>
      <c r="AF301">
        <v>14.3</v>
      </c>
      <c r="AG301">
        <v>14.3</v>
      </c>
      <c r="AH301">
        <v>18</v>
      </c>
      <c r="AI301">
        <f>AD301/$AH301</f>
        <v>0.77222222222222225</v>
      </c>
      <c r="AJ301">
        <f>AE301/$AH301</f>
        <v>0.77222222222222225</v>
      </c>
      <c r="AK301">
        <f>AF301/$AH301</f>
        <v>0.79444444444444451</v>
      </c>
      <c r="AL301">
        <f>AG301/$AH301</f>
        <v>0.79444444444444451</v>
      </c>
      <c r="AM301">
        <v>0</v>
      </c>
    </row>
    <row r="302" spans="1:39" x14ac:dyDescent="0.3">
      <c r="A302">
        <v>300</v>
      </c>
      <c r="B302" s="9">
        <v>42163</v>
      </c>
      <c r="C302" t="s">
        <v>655</v>
      </c>
      <c r="D302">
        <v>13</v>
      </c>
      <c r="E302" t="s">
        <v>605</v>
      </c>
      <c r="F302">
        <v>6.6699000000000002</v>
      </c>
      <c r="G302">
        <v>-75.668099999999995</v>
      </c>
      <c r="H302" t="s">
        <v>145</v>
      </c>
      <c r="I302" t="s">
        <v>604</v>
      </c>
      <c r="J302" t="s">
        <v>530</v>
      </c>
      <c r="K302" t="s">
        <v>524</v>
      </c>
      <c r="L302">
        <v>0</v>
      </c>
      <c r="M302" t="s">
        <v>627</v>
      </c>
      <c r="N302">
        <v>3.64</v>
      </c>
      <c r="O302">
        <v>6.4600000000000005E-2</v>
      </c>
      <c r="P302" s="5">
        <v>1</v>
      </c>
      <c r="Q302" s="4">
        <v>6.4540012372198613E-2</v>
      </c>
      <c r="R302" s="4">
        <v>14.479876160990711</v>
      </c>
      <c r="S302" s="4">
        <v>0.93453138657824431</v>
      </c>
      <c r="T302">
        <v>0</v>
      </c>
      <c r="U302">
        <v>102.259</v>
      </c>
      <c r="V302">
        <v>129.69999999999999</v>
      </c>
      <c r="W302">
        <v>351.24</v>
      </c>
      <c r="X302">
        <v>243.7</v>
      </c>
      <c r="Y302">
        <v>90.65</v>
      </c>
      <c r="Z302" s="4">
        <v>0.4587</v>
      </c>
      <c r="AA302">
        <v>1.96</v>
      </c>
      <c r="AB302" s="4">
        <v>44.36</v>
      </c>
      <c r="AC302">
        <v>-6.8999999999999986</v>
      </c>
      <c r="AD302">
        <v>13.9</v>
      </c>
      <c r="AE302">
        <v>13.9</v>
      </c>
      <c r="AF302">
        <v>14.3</v>
      </c>
      <c r="AG302">
        <v>14.3</v>
      </c>
      <c r="AH302">
        <v>18</v>
      </c>
      <c r="AI302">
        <f>AD302/$AH302</f>
        <v>0.77222222222222225</v>
      </c>
      <c r="AJ302">
        <f>AE302/$AH302</f>
        <v>0.77222222222222225</v>
      </c>
      <c r="AK302">
        <f>AF302/$AH302</f>
        <v>0.79444444444444451</v>
      </c>
      <c r="AL302">
        <f>AG302/$AH302</f>
        <v>0.79444444444444451</v>
      </c>
      <c r="AM302">
        <v>0</v>
      </c>
    </row>
    <row r="303" spans="1:39" x14ac:dyDescent="0.3">
      <c r="A303">
        <v>301</v>
      </c>
      <c r="B303" s="9">
        <v>42163</v>
      </c>
      <c r="C303" t="s">
        <v>655</v>
      </c>
      <c r="D303">
        <v>13</v>
      </c>
      <c r="E303" t="s">
        <v>605</v>
      </c>
      <c r="F303">
        <v>6.6699000000000002</v>
      </c>
      <c r="G303">
        <v>-75.668099999999995</v>
      </c>
      <c r="H303" t="s">
        <v>145</v>
      </c>
      <c r="I303" t="s">
        <v>604</v>
      </c>
      <c r="J303" t="s">
        <v>530</v>
      </c>
      <c r="K303" t="s">
        <v>524</v>
      </c>
      <c r="L303">
        <v>0</v>
      </c>
      <c r="M303" t="s">
        <v>628</v>
      </c>
      <c r="N303">
        <v>3.59</v>
      </c>
      <c r="O303">
        <v>4.41E-2</v>
      </c>
      <c r="P303" s="5">
        <v>1</v>
      </c>
      <c r="Q303" s="4">
        <v>4.9091028660824529E-2</v>
      </c>
      <c r="R303" s="4">
        <v>21.675736961451246</v>
      </c>
      <c r="S303" s="4">
        <v>1.0640842244190967</v>
      </c>
      <c r="T303">
        <v>0</v>
      </c>
      <c r="U303">
        <v>63.441000000000003</v>
      </c>
      <c r="V303">
        <v>76.260000000000005</v>
      </c>
      <c r="W303">
        <v>471.64</v>
      </c>
      <c r="X303">
        <v>331.2</v>
      </c>
      <c r="Y303">
        <v>93.68</v>
      </c>
      <c r="Z303" s="4">
        <v>0.40289999999999998</v>
      </c>
      <c r="AA303">
        <v>1.6</v>
      </c>
      <c r="AB303" s="4">
        <v>45.06</v>
      </c>
      <c r="AC303">
        <v>-6.8999999999999986</v>
      </c>
      <c r="AD303">
        <v>13.9</v>
      </c>
      <c r="AE303">
        <v>13.9</v>
      </c>
      <c r="AF303">
        <v>14.3</v>
      </c>
      <c r="AG303">
        <v>14.3</v>
      </c>
      <c r="AH303">
        <v>18</v>
      </c>
      <c r="AI303">
        <f>AD303/$AH303</f>
        <v>0.77222222222222225</v>
      </c>
      <c r="AJ303">
        <f>AE303/$AH303</f>
        <v>0.77222222222222225</v>
      </c>
      <c r="AK303">
        <f>AF303/$AH303</f>
        <v>0.79444444444444451</v>
      </c>
      <c r="AL303">
        <f>AG303/$AH303</f>
        <v>0.79444444444444451</v>
      </c>
      <c r="AM303">
        <v>0</v>
      </c>
    </row>
    <row r="304" spans="1:39" x14ac:dyDescent="0.3">
      <c r="A304">
        <v>302</v>
      </c>
      <c r="B304" s="9">
        <v>42163</v>
      </c>
      <c r="C304" t="s">
        <v>655</v>
      </c>
      <c r="D304">
        <v>13</v>
      </c>
      <c r="E304" t="s">
        <v>605</v>
      </c>
      <c r="F304">
        <v>6.6699000000000002</v>
      </c>
      <c r="G304">
        <v>-75.668099999999995</v>
      </c>
      <c r="H304" t="s">
        <v>145</v>
      </c>
      <c r="I304" t="s">
        <v>604</v>
      </c>
      <c r="J304" t="s">
        <v>530</v>
      </c>
      <c r="K304" t="s">
        <v>524</v>
      </c>
      <c r="L304">
        <v>0</v>
      </c>
      <c r="M304" t="s">
        <v>629</v>
      </c>
      <c r="N304">
        <v>3.33</v>
      </c>
      <c r="O304">
        <v>7.0400000000000004E-2</v>
      </c>
      <c r="P304" s="5">
        <v>1</v>
      </c>
      <c r="Q304" s="4">
        <v>6.433475436262466E-2</v>
      </c>
      <c r="R304" s="4">
        <v>13.204545454545453</v>
      </c>
      <c r="S304" s="4">
        <v>0.84951118828829375</v>
      </c>
      <c r="T304">
        <v>0</v>
      </c>
      <c r="U304">
        <v>113.661</v>
      </c>
      <c r="V304">
        <v>62.44</v>
      </c>
      <c r="W304">
        <v>485.62</v>
      </c>
      <c r="X304">
        <v>236.1</v>
      </c>
      <c r="Y304">
        <v>89.19</v>
      </c>
      <c r="Z304" s="4">
        <v>0.46020000000000005</v>
      </c>
      <c r="AA304">
        <v>1.63</v>
      </c>
      <c r="AB304" s="4">
        <v>40.270000000000003</v>
      </c>
      <c r="AC304">
        <v>-9.3999999999999986</v>
      </c>
      <c r="AD304">
        <v>13.3</v>
      </c>
      <c r="AE304">
        <v>13.2</v>
      </c>
      <c r="AF304">
        <v>13.3</v>
      </c>
      <c r="AG304">
        <v>13.3</v>
      </c>
      <c r="AH304">
        <v>18</v>
      </c>
      <c r="AI304">
        <f>AD304/$AH304</f>
        <v>0.73888888888888893</v>
      </c>
      <c r="AJ304">
        <f>AE304/$AH304</f>
        <v>0.73333333333333328</v>
      </c>
      <c r="AK304">
        <f>AF304/$AH304</f>
        <v>0.73888888888888893</v>
      </c>
      <c r="AL304">
        <f>AG304/$AH304</f>
        <v>0.73888888888888893</v>
      </c>
      <c r="AM304">
        <v>0</v>
      </c>
    </row>
    <row r="305" spans="1:39" x14ac:dyDescent="0.3">
      <c r="A305">
        <v>303</v>
      </c>
      <c r="B305" s="9">
        <v>42163</v>
      </c>
      <c r="C305" t="s">
        <v>655</v>
      </c>
      <c r="D305">
        <v>13</v>
      </c>
      <c r="E305" t="s">
        <v>605</v>
      </c>
      <c r="F305">
        <v>6.6699000000000002</v>
      </c>
      <c r="G305">
        <v>-75.668099999999995</v>
      </c>
      <c r="H305" t="s">
        <v>145</v>
      </c>
      <c r="I305" t="s">
        <v>604</v>
      </c>
      <c r="J305" t="s">
        <v>530</v>
      </c>
      <c r="K305" t="s">
        <v>524</v>
      </c>
      <c r="L305">
        <v>0</v>
      </c>
      <c r="M305" t="s">
        <v>630</v>
      </c>
      <c r="N305">
        <v>3.29</v>
      </c>
      <c r="O305">
        <v>5.9299999999999999E-2</v>
      </c>
      <c r="P305" s="5">
        <v>1</v>
      </c>
      <c r="Q305" s="4">
        <v>6.2338957692627386E-2</v>
      </c>
      <c r="R305" s="4">
        <v>15.863406408094436</v>
      </c>
      <c r="S305" s="4">
        <v>0.98890822093515318</v>
      </c>
      <c r="T305">
        <v>0</v>
      </c>
      <c r="U305">
        <v>48.701999999999998</v>
      </c>
      <c r="V305">
        <v>68.61</v>
      </c>
      <c r="W305">
        <v>263.74</v>
      </c>
      <c r="X305">
        <v>168.5</v>
      </c>
      <c r="Y305">
        <v>56.12</v>
      </c>
      <c r="Z305" s="4">
        <v>0.4753</v>
      </c>
      <c r="AA305">
        <v>1.77</v>
      </c>
      <c r="AB305" s="4">
        <v>40.409999999999997</v>
      </c>
      <c r="AC305">
        <v>-9.3999999999999986</v>
      </c>
      <c r="AD305">
        <v>13.3</v>
      </c>
      <c r="AE305">
        <v>13.2</v>
      </c>
      <c r="AF305">
        <v>13.3</v>
      </c>
      <c r="AG305">
        <v>13.3</v>
      </c>
      <c r="AH305">
        <v>18</v>
      </c>
      <c r="AI305">
        <f>AD305/$AH305</f>
        <v>0.73888888888888893</v>
      </c>
      <c r="AJ305">
        <f>AE305/$AH305</f>
        <v>0.73333333333333328</v>
      </c>
      <c r="AK305">
        <f>AF305/$AH305</f>
        <v>0.73888888888888893</v>
      </c>
      <c r="AL305">
        <f>AG305/$AH305</f>
        <v>0.73888888888888893</v>
      </c>
      <c r="AM305">
        <v>0</v>
      </c>
    </row>
    <row r="306" spans="1:39" x14ac:dyDescent="0.3">
      <c r="A306">
        <v>304</v>
      </c>
      <c r="B306" s="9">
        <v>42163</v>
      </c>
      <c r="C306" t="s">
        <v>655</v>
      </c>
      <c r="D306">
        <v>13</v>
      </c>
      <c r="E306" t="s">
        <v>605</v>
      </c>
      <c r="F306">
        <v>6.6699000000000002</v>
      </c>
      <c r="G306">
        <v>-75.668099999999995</v>
      </c>
      <c r="H306" t="s">
        <v>145</v>
      </c>
      <c r="I306" t="s">
        <v>604</v>
      </c>
      <c r="J306" t="s">
        <v>530</v>
      </c>
      <c r="K306" t="s">
        <v>524</v>
      </c>
      <c r="L306">
        <v>0</v>
      </c>
      <c r="M306" t="s">
        <v>631</v>
      </c>
      <c r="N306">
        <v>3.47</v>
      </c>
      <c r="O306">
        <v>6.3399999999999998E-2</v>
      </c>
      <c r="P306" s="5">
        <v>1</v>
      </c>
      <c r="Q306" s="4">
        <v>6.5788657042489554E-2</v>
      </c>
      <c r="R306" s="4">
        <v>14.772870662460567</v>
      </c>
      <c r="S306" s="4">
        <v>0.9718873215456737</v>
      </c>
      <c r="T306">
        <v>0</v>
      </c>
      <c r="U306">
        <v>73.731999999999999</v>
      </c>
      <c r="V306">
        <v>20.190000000000001</v>
      </c>
      <c r="W306">
        <v>513.20000000000005</v>
      </c>
      <c r="X306">
        <v>259.5</v>
      </c>
      <c r="Y306">
        <v>83.25</v>
      </c>
      <c r="Z306" s="4">
        <v>0.37409999999999999</v>
      </c>
      <c r="AA306">
        <v>1.66</v>
      </c>
      <c r="AB306" s="4">
        <v>40</v>
      </c>
      <c r="AC306">
        <v>-9.3999999999999986</v>
      </c>
      <c r="AD306">
        <v>13.3</v>
      </c>
      <c r="AE306">
        <v>13.2</v>
      </c>
      <c r="AF306">
        <v>13.3</v>
      </c>
      <c r="AG306">
        <v>13.3</v>
      </c>
      <c r="AH306">
        <v>18</v>
      </c>
      <c r="AI306">
        <f>AD306/$AH306</f>
        <v>0.73888888888888893</v>
      </c>
      <c r="AJ306">
        <f>AE306/$AH306</f>
        <v>0.73333333333333328</v>
      </c>
      <c r="AK306">
        <f>AF306/$AH306</f>
        <v>0.73888888888888893</v>
      </c>
      <c r="AL306">
        <f>AG306/$AH306</f>
        <v>0.73888888888888893</v>
      </c>
      <c r="AM306">
        <v>0</v>
      </c>
    </row>
    <row r="307" spans="1:39" x14ac:dyDescent="0.3">
      <c r="A307">
        <v>305</v>
      </c>
      <c r="B307" s="9">
        <v>42163</v>
      </c>
      <c r="C307" t="s">
        <v>655</v>
      </c>
      <c r="D307">
        <v>13</v>
      </c>
      <c r="E307" t="s">
        <v>605</v>
      </c>
      <c r="F307">
        <v>6.6699000000000002</v>
      </c>
      <c r="G307">
        <v>-75.668099999999995</v>
      </c>
      <c r="H307" t="s">
        <v>145</v>
      </c>
      <c r="I307" t="s">
        <v>604</v>
      </c>
      <c r="J307" t="s">
        <v>530</v>
      </c>
      <c r="K307" t="s">
        <v>524</v>
      </c>
      <c r="L307">
        <v>0</v>
      </c>
      <c r="M307" t="s">
        <v>632</v>
      </c>
      <c r="N307">
        <v>3.51</v>
      </c>
      <c r="O307">
        <v>0.13059999999999999</v>
      </c>
      <c r="P307" s="5">
        <v>1</v>
      </c>
      <c r="Q307" s="4">
        <v>6.8302724548428784E-2</v>
      </c>
      <c r="R307" s="4">
        <v>6.656967840735069</v>
      </c>
      <c r="S307" s="4">
        <v>0.45468904075347616</v>
      </c>
      <c r="T307">
        <v>0</v>
      </c>
      <c r="U307">
        <v>24.574999999999999</v>
      </c>
      <c r="V307">
        <v>16.25</v>
      </c>
      <c r="W307">
        <v>369.04</v>
      </c>
      <c r="X307">
        <v>145.80000000000001</v>
      </c>
      <c r="Y307">
        <v>72.14</v>
      </c>
      <c r="Z307" s="4">
        <v>0.43280000000000002</v>
      </c>
      <c r="AA307">
        <v>1.74</v>
      </c>
      <c r="AB307" s="4">
        <v>30.49</v>
      </c>
      <c r="AC307">
        <v>-19.299999999999997</v>
      </c>
      <c r="AD307">
        <v>12.8</v>
      </c>
      <c r="AE307">
        <v>12.1</v>
      </c>
      <c r="AF307">
        <v>11.9</v>
      </c>
      <c r="AG307">
        <v>11.9</v>
      </c>
      <c r="AH307">
        <v>18</v>
      </c>
      <c r="AI307">
        <f>AD307/$AH307</f>
        <v>0.71111111111111114</v>
      </c>
      <c r="AJ307">
        <f>AE307/$AH307</f>
        <v>0.67222222222222217</v>
      </c>
      <c r="AK307">
        <f>AF307/$AH307</f>
        <v>0.66111111111111109</v>
      </c>
      <c r="AL307">
        <f>AG307/$AH307</f>
        <v>0.66111111111111109</v>
      </c>
      <c r="AM307">
        <v>0</v>
      </c>
    </row>
    <row r="308" spans="1:39" x14ac:dyDescent="0.3">
      <c r="A308">
        <v>306</v>
      </c>
      <c r="B308" s="9">
        <v>42163</v>
      </c>
      <c r="C308" t="s">
        <v>655</v>
      </c>
      <c r="D308">
        <v>13</v>
      </c>
      <c r="E308" t="s">
        <v>605</v>
      </c>
      <c r="F308">
        <v>6.6699000000000002</v>
      </c>
      <c r="G308">
        <v>-75.668099999999995</v>
      </c>
      <c r="H308" t="s">
        <v>145</v>
      </c>
      <c r="I308" t="s">
        <v>604</v>
      </c>
      <c r="J308" t="s">
        <v>530</v>
      </c>
      <c r="K308" t="s">
        <v>524</v>
      </c>
      <c r="L308">
        <v>0</v>
      </c>
      <c r="M308" t="s">
        <v>633</v>
      </c>
      <c r="N308">
        <v>3.52</v>
      </c>
      <c r="O308">
        <v>0.12210000000000001</v>
      </c>
      <c r="P308" s="5">
        <v>1</v>
      </c>
      <c r="Q308" s="4">
        <v>6.6375338764700684E-2</v>
      </c>
      <c r="R308" s="4">
        <v>7.1900081900081894</v>
      </c>
      <c r="S308" s="4">
        <v>0.47723922933276597</v>
      </c>
      <c r="T308">
        <v>0</v>
      </c>
      <c r="U308">
        <v>25.475000000000001</v>
      </c>
      <c r="V308">
        <v>27.46</v>
      </c>
      <c r="W308">
        <v>333</v>
      </c>
      <c r="X308">
        <v>173.8</v>
      </c>
      <c r="Y308">
        <v>65.48</v>
      </c>
      <c r="Z308" s="4">
        <v>0.44569999999999999</v>
      </c>
      <c r="AA308">
        <v>1.64</v>
      </c>
      <c r="AB308" s="4">
        <v>31.13</v>
      </c>
      <c r="AC308">
        <v>-19.299999999999997</v>
      </c>
      <c r="AD308">
        <v>12.8</v>
      </c>
      <c r="AE308">
        <v>12.1</v>
      </c>
      <c r="AF308">
        <v>11.9</v>
      </c>
      <c r="AG308">
        <v>11.9</v>
      </c>
      <c r="AH308">
        <v>18</v>
      </c>
      <c r="AI308">
        <f>AD308/$AH308</f>
        <v>0.71111111111111114</v>
      </c>
      <c r="AJ308">
        <f>AE308/$AH308</f>
        <v>0.67222222222222217</v>
      </c>
      <c r="AK308">
        <f>AF308/$AH308</f>
        <v>0.66111111111111109</v>
      </c>
      <c r="AL308">
        <f>AG308/$AH308</f>
        <v>0.66111111111111109</v>
      </c>
      <c r="AM308">
        <v>0</v>
      </c>
    </row>
    <row r="309" spans="1:39" x14ac:dyDescent="0.3">
      <c r="A309">
        <v>307</v>
      </c>
      <c r="B309" s="9">
        <v>42163</v>
      </c>
      <c r="C309" t="s">
        <v>655</v>
      </c>
      <c r="D309">
        <v>13</v>
      </c>
      <c r="E309" t="s">
        <v>605</v>
      </c>
      <c r="F309">
        <v>6.6699000000000002</v>
      </c>
      <c r="G309">
        <v>-75.668099999999995</v>
      </c>
      <c r="H309" t="s">
        <v>145</v>
      </c>
      <c r="I309" t="s">
        <v>604</v>
      </c>
      <c r="J309" t="s">
        <v>530</v>
      </c>
      <c r="K309" t="s">
        <v>524</v>
      </c>
      <c r="L309">
        <v>0</v>
      </c>
      <c r="M309" t="s">
        <v>634</v>
      </c>
      <c r="N309">
        <v>3.17</v>
      </c>
      <c r="O309">
        <v>0.1009</v>
      </c>
      <c r="P309" s="5">
        <v>1</v>
      </c>
      <c r="Q309" s="4">
        <v>5.6753932083747384E-2</v>
      </c>
      <c r="R309" s="4">
        <v>8.9108027750247771</v>
      </c>
      <c r="S309" s="4">
        <v>0.50572309550542394</v>
      </c>
      <c r="T309">
        <v>0</v>
      </c>
      <c r="U309">
        <v>17.59</v>
      </c>
      <c r="V309">
        <v>15.22</v>
      </c>
      <c r="W309">
        <v>498.14</v>
      </c>
      <c r="X309">
        <v>146.19999999999999</v>
      </c>
      <c r="Y309">
        <v>65.87</v>
      </c>
      <c r="Z309" s="4">
        <v>0.5232</v>
      </c>
      <c r="AA309">
        <v>1.56</v>
      </c>
      <c r="AB309" s="4">
        <v>35.65</v>
      </c>
      <c r="AC309">
        <v>-19.299999999999997</v>
      </c>
      <c r="AD309">
        <v>12.8</v>
      </c>
      <c r="AE309">
        <v>12.1</v>
      </c>
      <c r="AF309">
        <v>11.9</v>
      </c>
      <c r="AG309">
        <v>11.9</v>
      </c>
      <c r="AH309">
        <v>18</v>
      </c>
      <c r="AI309">
        <f>AD309/$AH309</f>
        <v>0.71111111111111114</v>
      </c>
      <c r="AJ309">
        <f>AE309/$AH309</f>
        <v>0.67222222222222217</v>
      </c>
      <c r="AK309">
        <f>AF309/$AH309</f>
        <v>0.66111111111111109</v>
      </c>
      <c r="AL309">
        <f>AG309/$AH309</f>
        <v>0.66111111111111109</v>
      </c>
      <c r="AM309">
        <v>9.1622498784503286</v>
      </c>
    </row>
    <row r="310" spans="1:39" x14ac:dyDescent="0.3">
      <c r="A310">
        <v>308</v>
      </c>
      <c r="B310" s="9">
        <v>42163</v>
      </c>
      <c r="C310" t="s">
        <v>655</v>
      </c>
      <c r="D310">
        <v>13</v>
      </c>
      <c r="E310" t="s">
        <v>605</v>
      </c>
      <c r="F310">
        <v>6.6699000000000002</v>
      </c>
      <c r="G310">
        <v>-75.668099999999995</v>
      </c>
      <c r="H310" t="s">
        <v>145</v>
      </c>
      <c r="I310" t="s">
        <v>604</v>
      </c>
      <c r="J310" t="s">
        <v>530</v>
      </c>
      <c r="K310" t="s">
        <v>524</v>
      </c>
      <c r="L310">
        <v>0</v>
      </c>
      <c r="M310" t="s">
        <v>626</v>
      </c>
      <c r="N310">
        <v>3.58</v>
      </c>
      <c r="O310">
        <v>2.69E-2</v>
      </c>
      <c r="P310" s="5">
        <v>1</v>
      </c>
      <c r="Q310" s="4">
        <v>2.7503359215320513E-2</v>
      </c>
      <c r="R310" s="4">
        <v>36.174721189591075</v>
      </c>
      <c r="S310" s="4">
        <v>0.99492635139138996</v>
      </c>
      <c r="T310">
        <v>0</v>
      </c>
      <c r="U310">
        <v>95.823999999999998</v>
      </c>
      <c r="V310">
        <v>105.87</v>
      </c>
      <c r="W310">
        <v>461.2</v>
      </c>
      <c r="X310">
        <v>280.10000000000002</v>
      </c>
      <c r="Y310">
        <v>107.02</v>
      </c>
      <c r="Z310" s="4">
        <v>0.54280000000000006</v>
      </c>
      <c r="AA310">
        <v>1.93</v>
      </c>
      <c r="AB310" s="4">
        <v>45.38</v>
      </c>
      <c r="AC310">
        <v>-6.8999999999999986</v>
      </c>
      <c r="AD310">
        <v>15</v>
      </c>
      <c r="AE310">
        <v>14.2</v>
      </c>
      <c r="AF310">
        <v>14.2</v>
      </c>
      <c r="AG310">
        <v>14.2</v>
      </c>
      <c r="AH310">
        <v>18</v>
      </c>
      <c r="AI310">
        <f>AD310/$AH310</f>
        <v>0.83333333333333337</v>
      </c>
      <c r="AJ310">
        <f>AE310/$AH310</f>
        <v>0.78888888888888886</v>
      </c>
      <c r="AK310">
        <f>AF310/$AH310</f>
        <v>0.78888888888888886</v>
      </c>
      <c r="AL310">
        <f>AG310/$AH310</f>
        <v>0.78888888888888886</v>
      </c>
      <c r="AM310">
        <v>0</v>
      </c>
    </row>
    <row r="311" spans="1:39" x14ac:dyDescent="0.3">
      <c r="A311">
        <v>309</v>
      </c>
      <c r="B311" s="9">
        <v>42163</v>
      </c>
      <c r="C311" t="s">
        <v>655</v>
      </c>
      <c r="D311">
        <v>13</v>
      </c>
      <c r="E311" t="s">
        <v>605</v>
      </c>
      <c r="F311">
        <v>6.6699000000000002</v>
      </c>
      <c r="G311">
        <v>-75.668099999999995</v>
      </c>
      <c r="H311" t="s">
        <v>145</v>
      </c>
      <c r="I311" t="s">
        <v>604</v>
      </c>
      <c r="J311" t="s">
        <v>530</v>
      </c>
      <c r="K311" t="s">
        <v>524</v>
      </c>
      <c r="L311">
        <v>0</v>
      </c>
      <c r="M311" t="s">
        <v>627</v>
      </c>
      <c r="N311">
        <v>3.64</v>
      </c>
      <c r="O311">
        <v>6.4600000000000005E-2</v>
      </c>
      <c r="P311" s="5">
        <v>1</v>
      </c>
      <c r="Q311" s="4">
        <v>6.4540012372198613E-2</v>
      </c>
      <c r="R311" s="4">
        <v>14.479876160990711</v>
      </c>
      <c r="S311" s="4">
        <v>0.93453138657824431</v>
      </c>
      <c r="T311">
        <v>0</v>
      </c>
      <c r="U311">
        <v>102.259</v>
      </c>
      <c r="V311">
        <v>129.69999999999999</v>
      </c>
      <c r="W311">
        <v>351.24</v>
      </c>
      <c r="X311">
        <v>243.7</v>
      </c>
      <c r="Y311">
        <v>90.65</v>
      </c>
      <c r="Z311" s="4">
        <v>0.4587</v>
      </c>
      <c r="AA311">
        <v>1.96</v>
      </c>
      <c r="AB311" s="4">
        <v>44.36</v>
      </c>
      <c r="AC311">
        <v>-6.8999999999999986</v>
      </c>
      <c r="AD311">
        <v>15</v>
      </c>
      <c r="AE311">
        <v>14.2</v>
      </c>
      <c r="AF311">
        <v>14.2</v>
      </c>
      <c r="AG311">
        <v>14.2</v>
      </c>
      <c r="AH311">
        <v>18</v>
      </c>
      <c r="AI311">
        <f>AD311/$AH311</f>
        <v>0.83333333333333337</v>
      </c>
      <c r="AJ311">
        <f>AE311/$AH311</f>
        <v>0.78888888888888886</v>
      </c>
      <c r="AK311">
        <f>AF311/$AH311</f>
        <v>0.78888888888888886</v>
      </c>
      <c r="AL311">
        <f>AG311/$AH311</f>
        <v>0.78888888888888886</v>
      </c>
      <c r="AM311">
        <v>0</v>
      </c>
    </row>
    <row r="312" spans="1:39" x14ac:dyDescent="0.3">
      <c r="A312">
        <v>310</v>
      </c>
      <c r="B312" s="9">
        <v>42163</v>
      </c>
      <c r="C312" t="s">
        <v>655</v>
      </c>
      <c r="D312">
        <v>13</v>
      </c>
      <c r="E312" t="s">
        <v>605</v>
      </c>
      <c r="F312">
        <v>6.6699000000000002</v>
      </c>
      <c r="G312">
        <v>-75.668099999999995</v>
      </c>
      <c r="H312" t="s">
        <v>145</v>
      </c>
      <c r="I312" t="s">
        <v>604</v>
      </c>
      <c r="J312" t="s">
        <v>530</v>
      </c>
      <c r="K312" t="s">
        <v>524</v>
      </c>
      <c r="L312">
        <v>0</v>
      </c>
      <c r="M312" t="s">
        <v>628</v>
      </c>
      <c r="N312">
        <v>3.59</v>
      </c>
      <c r="O312">
        <v>4.41E-2</v>
      </c>
      <c r="P312" s="5">
        <v>1</v>
      </c>
      <c r="Q312" s="4">
        <v>4.9091028660824529E-2</v>
      </c>
      <c r="R312" s="4">
        <v>21.675736961451246</v>
      </c>
      <c r="S312" s="4">
        <v>1.0640842244190967</v>
      </c>
      <c r="T312">
        <v>0</v>
      </c>
      <c r="U312">
        <v>63.441000000000003</v>
      </c>
      <c r="V312">
        <v>76.260000000000005</v>
      </c>
      <c r="W312">
        <v>471.64</v>
      </c>
      <c r="X312">
        <v>331.2</v>
      </c>
      <c r="Y312">
        <v>93.68</v>
      </c>
      <c r="Z312" s="4">
        <v>0.40289999999999998</v>
      </c>
      <c r="AA312">
        <v>1.6</v>
      </c>
      <c r="AB312" s="4">
        <v>45.06</v>
      </c>
      <c r="AC312">
        <v>-6.8999999999999986</v>
      </c>
      <c r="AD312">
        <v>15</v>
      </c>
      <c r="AE312">
        <v>14.2</v>
      </c>
      <c r="AF312">
        <v>14.2</v>
      </c>
      <c r="AG312">
        <v>14.2</v>
      </c>
      <c r="AH312">
        <v>18</v>
      </c>
      <c r="AI312">
        <f>AD312/$AH312</f>
        <v>0.83333333333333337</v>
      </c>
      <c r="AJ312">
        <f>AE312/$AH312</f>
        <v>0.78888888888888886</v>
      </c>
      <c r="AK312">
        <f>AF312/$AH312</f>
        <v>0.78888888888888886</v>
      </c>
      <c r="AL312">
        <f>AG312/$AH312</f>
        <v>0.78888888888888886</v>
      </c>
      <c r="AM312">
        <v>0</v>
      </c>
    </row>
    <row r="313" spans="1:39" x14ac:dyDescent="0.3">
      <c r="A313">
        <v>311</v>
      </c>
      <c r="B313" s="9">
        <v>42163</v>
      </c>
      <c r="C313" t="s">
        <v>655</v>
      </c>
      <c r="D313">
        <v>13</v>
      </c>
      <c r="E313" t="s">
        <v>605</v>
      </c>
      <c r="F313">
        <v>6.6699000000000002</v>
      </c>
      <c r="G313">
        <v>-75.668099999999995</v>
      </c>
      <c r="H313" t="s">
        <v>145</v>
      </c>
      <c r="I313" t="s">
        <v>604</v>
      </c>
      <c r="J313" t="s">
        <v>530</v>
      </c>
      <c r="K313" t="s">
        <v>524</v>
      </c>
      <c r="L313">
        <v>0</v>
      </c>
      <c r="M313" t="s">
        <v>629</v>
      </c>
      <c r="N313">
        <v>3.33</v>
      </c>
      <c r="O313">
        <v>7.0400000000000004E-2</v>
      </c>
      <c r="P313" s="5">
        <v>1</v>
      </c>
      <c r="Q313" s="4">
        <v>6.433475436262466E-2</v>
      </c>
      <c r="R313" s="4">
        <v>13.204545454545453</v>
      </c>
      <c r="S313" s="4">
        <v>0.84951118828829375</v>
      </c>
      <c r="T313">
        <v>0</v>
      </c>
      <c r="U313">
        <v>113.661</v>
      </c>
      <c r="V313">
        <v>62.44</v>
      </c>
      <c r="W313">
        <v>485.62</v>
      </c>
      <c r="X313">
        <v>236.1</v>
      </c>
      <c r="Y313">
        <v>89.19</v>
      </c>
      <c r="Z313" s="4">
        <v>0.46020000000000005</v>
      </c>
      <c r="AA313">
        <v>1.63</v>
      </c>
      <c r="AB313" s="4">
        <v>40.270000000000003</v>
      </c>
      <c r="AC313">
        <v>-9.3999999999999986</v>
      </c>
      <c r="AD313">
        <v>13.7</v>
      </c>
      <c r="AE313">
        <v>13.3</v>
      </c>
      <c r="AF313">
        <v>13.3</v>
      </c>
      <c r="AG313">
        <v>13.3</v>
      </c>
      <c r="AH313">
        <v>18</v>
      </c>
      <c r="AI313">
        <f>AD313/$AH313</f>
        <v>0.76111111111111107</v>
      </c>
      <c r="AJ313">
        <f>AE313/$AH313</f>
        <v>0.73888888888888893</v>
      </c>
      <c r="AK313">
        <f>AF313/$AH313</f>
        <v>0.73888888888888893</v>
      </c>
      <c r="AL313">
        <f>AG313/$AH313</f>
        <v>0.73888888888888893</v>
      </c>
      <c r="AM313">
        <v>0</v>
      </c>
    </row>
    <row r="314" spans="1:39" x14ac:dyDescent="0.3">
      <c r="A314">
        <v>312</v>
      </c>
      <c r="B314" s="9">
        <v>42163</v>
      </c>
      <c r="C314" t="s">
        <v>655</v>
      </c>
      <c r="D314">
        <v>13</v>
      </c>
      <c r="E314" t="s">
        <v>605</v>
      </c>
      <c r="F314">
        <v>6.6699000000000002</v>
      </c>
      <c r="G314">
        <v>-75.668099999999995</v>
      </c>
      <c r="H314" t="s">
        <v>145</v>
      </c>
      <c r="I314" t="s">
        <v>604</v>
      </c>
      <c r="J314" t="s">
        <v>530</v>
      </c>
      <c r="K314" t="s">
        <v>524</v>
      </c>
      <c r="L314">
        <v>0</v>
      </c>
      <c r="M314" t="s">
        <v>630</v>
      </c>
      <c r="N314">
        <v>3.29</v>
      </c>
      <c r="O314">
        <v>5.9299999999999999E-2</v>
      </c>
      <c r="P314" s="5">
        <v>1</v>
      </c>
      <c r="Q314" s="4">
        <v>6.2338957692627386E-2</v>
      </c>
      <c r="R314" s="4">
        <v>15.863406408094436</v>
      </c>
      <c r="S314" s="4">
        <v>0.98890822093515318</v>
      </c>
      <c r="T314">
        <v>0</v>
      </c>
      <c r="U314">
        <v>48.701999999999998</v>
      </c>
      <c r="V314">
        <v>68.61</v>
      </c>
      <c r="W314">
        <v>263.74</v>
      </c>
      <c r="X314">
        <v>168.5</v>
      </c>
      <c r="Y314">
        <v>56.12</v>
      </c>
      <c r="Z314" s="4">
        <v>0.4753</v>
      </c>
      <c r="AA314">
        <v>1.77</v>
      </c>
      <c r="AB314" s="4">
        <v>40.409999999999997</v>
      </c>
      <c r="AC314">
        <v>-9.3999999999999986</v>
      </c>
      <c r="AD314">
        <v>15</v>
      </c>
      <c r="AE314">
        <v>14.2</v>
      </c>
      <c r="AF314">
        <v>14.2</v>
      </c>
      <c r="AG314">
        <v>14.2</v>
      </c>
      <c r="AH314">
        <v>18</v>
      </c>
      <c r="AI314">
        <f>AD314/$AH314</f>
        <v>0.83333333333333337</v>
      </c>
      <c r="AJ314">
        <f>AE314/$AH314</f>
        <v>0.78888888888888886</v>
      </c>
      <c r="AK314">
        <f>AF314/$AH314</f>
        <v>0.78888888888888886</v>
      </c>
      <c r="AL314">
        <f>AG314/$AH314</f>
        <v>0.78888888888888886</v>
      </c>
      <c r="AM314">
        <v>0</v>
      </c>
    </row>
    <row r="315" spans="1:39" x14ac:dyDescent="0.3">
      <c r="A315">
        <v>313</v>
      </c>
      <c r="B315" s="9">
        <v>42163</v>
      </c>
      <c r="C315" t="s">
        <v>655</v>
      </c>
      <c r="D315">
        <v>13</v>
      </c>
      <c r="E315" t="s">
        <v>605</v>
      </c>
      <c r="F315">
        <v>6.6699000000000002</v>
      </c>
      <c r="G315">
        <v>-75.668099999999995</v>
      </c>
      <c r="H315" t="s">
        <v>145</v>
      </c>
      <c r="I315" t="s">
        <v>604</v>
      </c>
      <c r="J315" t="s">
        <v>530</v>
      </c>
      <c r="K315" t="s">
        <v>524</v>
      </c>
      <c r="L315">
        <v>0</v>
      </c>
      <c r="M315" t="s">
        <v>631</v>
      </c>
      <c r="N315">
        <v>3.47</v>
      </c>
      <c r="O315">
        <v>6.3399999999999998E-2</v>
      </c>
      <c r="P315" s="5">
        <v>1</v>
      </c>
      <c r="Q315" s="4">
        <v>6.5788657042489554E-2</v>
      </c>
      <c r="R315" s="4">
        <v>14.772870662460567</v>
      </c>
      <c r="S315" s="4">
        <v>0.9718873215456737</v>
      </c>
      <c r="T315">
        <v>0</v>
      </c>
      <c r="U315">
        <v>73.731999999999999</v>
      </c>
      <c r="V315">
        <v>20.190000000000001</v>
      </c>
      <c r="W315">
        <v>513.20000000000005</v>
      </c>
      <c r="X315">
        <v>259.5</v>
      </c>
      <c r="Y315">
        <v>83.25</v>
      </c>
      <c r="Z315" s="4">
        <v>0.37409999999999999</v>
      </c>
      <c r="AA315">
        <v>1.66</v>
      </c>
      <c r="AB315" s="4">
        <v>40</v>
      </c>
      <c r="AC315">
        <v>-9.3999999999999986</v>
      </c>
      <c r="AD315">
        <v>15</v>
      </c>
      <c r="AE315">
        <v>14.2</v>
      </c>
      <c r="AF315">
        <v>14.2</v>
      </c>
      <c r="AG315">
        <v>14.2</v>
      </c>
      <c r="AH315">
        <v>18</v>
      </c>
      <c r="AI315">
        <f>AD315/$AH315</f>
        <v>0.83333333333333337</v>
      </c>
      <c r="AJ315">
        <f>AE315/$AH315</f>
        <v>0.78888888888888886</v>
      </c>
      <c r="AK315">
        <f>AF315/$AH315</f>
        <v>0.78888888888888886</v>
      </c>
      <c r="AL315">
        <f>AG315/$AH315</f>
        <v>0.78888888888888886</v>
      </c>
      <c r="AM315">
        <v>0</v>
      </c>
    </row>
    <row r="316" spans="1:39" x14ac:dyDescent="0.3">
      <c r="A316">
        <v>314</v>
      </c>
      <c r="B316" s="9">
        <v>42163</v>
      </c>
      <c r="C316" t="s">
        <v>655</v>
      </c>
      <c r="D316">
        <v>13</v>
      </c>
      <c r="E316" t="s">
        <v>605</v>
      </c>
      <c r="F316">
        <v>6.6699000000000002</v>
      </c>
      <c r="G316">
        <v>-75.668099999999995</v>
      </c>
      <c r="H316" t="s">
        <v>145</v>
      </c>
      <c r="I316" t="s">
        <v>604</v>
      </c>
      <c r="J316" t="s">
        <v>530</v>
      </c>
      <c r="K316" t="s">
        <v>524</v>
      </c>
      <c r="L316">
        <v>0</v>
      </c>
      <c r="M316" t="s">
        <v>632</v>
      </c>
      <c r="N316">
        <v>3.51</v>
      </c>
      <c r="O316">
        <v>0.13059999999999999</v>
      </c>
      <c r="P316" s="5">
        <v>1</v>
      </c>
      <c r="Q316" s="4">
        <v>6.8302724548428784E-2</v>
      </c>
      <c r="R316" s="4">
        <v>6.656967840735069</v>
      </c>
      <c r="S316" s="4">
        <v>0.45468904075347616</v>
      </c>
      <c r="T316">
        <v>0</v>
      </c>
      <c r="U316">
        <v>24.574999999999999</v>
      </c>
      <c r="V316">
        <v>16.25</v>
      </c>
      <c r="W316">
        <v>369.04</v>
      </c>
      <c r="X316">
        <v>145.80000000000001</v>
      </c>
      <c r="Y316">
        <v>72.14</v>
      </c>
      <c r="Z316" s="4">
        <v>0.43280000000000002</v>
      </c>
      <c r="AA316">
        <v>1.74</v>
      </c>
      <c r="AB316" s="4">
        <v>30.49</v>
      </c>
      <c r="AC316">
        <v>-19.299999999999997</v>
      </c>
      <c r="AD316">
        <v>12.7</v>
      </c>
      <c r="AE316">
        <v>12</v>
      </c>
      <c r="AF316">
        <v>11.9</v>
      </c>
      <c r="AG316">
        <v>11.9</v>
      </c>
      <c r="AH316">
        <v>18</v>
      </c>
      <c r="AI316">
        <f>AD316/$AH316</f>
        <v>0.70555555555555549</v>
      </c>
      <c r="AJ316">
        <f>AE316/$AH316</f>
        <v>0.66666666666666663</v>
      </c>
      <c r="AK316">
        <f>AF316/$AH316</f>
        <v>0.66111111111111109</v>
      </c>
      <c r="AL316">
        <f>AG316/$AH316</f>
        <v>0.66111111111111109</v>
      </c>
      <c r="AM316">
        <v>0</v>
      </c>
    </row>
    <row r="317" spans="1:39" x14ac:dyDescent="0.3">
      <c r="A317">
        <v>315</v>
      </c>
      <c r="B317" s="9">
        <v>42163</v>
      </c>
      <c r="C317" t="s">
        <v>655</v>
      </c>
      <c r="D317">
        <v>13</v>
      </c>
      <c r="E317" t="s">
        <v>605</v>
      </c>
      <c r="F317">
        <v>6.6699000000000002</v>
      </c>
      <c r="G317">
        <v>-75.668099999999995</v>
      </c>
      <c r="H317" t="s">
        <v>145</v>
      </c>
      <c r="I317" t="s">
        <v>604</v>
      </c>
      <c r="J317" t="s">
        <v>530</v>
      </c>
      <c r="K317" t="s">
        <v>524</v>
      </c>
      <c r="L317">
        <v>0</v>
      </c>
      <c r="M317" t="s">
        <v>633</v>
      </c>
      <c r="N317">
        <v>3.52</v>
      </c>
      <c r="O317">
        <v>0.12210000000000001</v>
      </c>
      <c r="P317" s="5">
        <v>1</v>
      </c>
      <c r="Q317" s="4">
        <v>6.6375338764700684E-2</v>
      </c>
      <c r="R317" s="4">
        <v>7.1900081900081894</v>
      </c>
      <c r="S317" s="4">
        <v>0.47723922933276597</v>
      </c>
      <c r="T317">
        <v>0</v>
      </c>
      <c r="U317">
        <v>25.475000000000001</v>
      </c>
      <c r="V317">
        <v>27.46</v>
      </c>
      <c r="W317">
        <v>333</v>
      </c>
      <c r="X317">
        <v>173.8</v>
      </c>
      <c r="Y317">
        <v>65.48</v>
      </c>
      <c r="Z317" s="4">
        <v>0.44569999999999999</v>
      </c>
      <c r="AA317">
        <v>1.64</v>
      </c>
      <c r="AB317" s="4">
        <v>31.13</v>
      </c>
      <c r="AC317">
        <v>-19.299999999999997</v>
      </c>
      <c r="AD317">
        <v>12.7</v>
      </c>
      <c r="AE317">
        <v>12</v>
      </c>
      <c r="AF317">
        <v>11.9</v>
      </c>
      <c r="AG317">
        <v>11.9</v>
      </c>
      <c r="AH317">
        <v>18</v>
      </c>
      <c r="AI317">
        <f>AD317/$AH317</f>
        <v>0.70555555555555549</v>
      </c>
      <c r="AJ317">
        <f>AE317/$AH317</f>
        <v>0.66666666666666663</v>
      </c>
      <c r="AK317">
        <f>AF317/$AH317</f>
        <v>0.66111111111111109</v>
      </c>
      <c r="AL317">
        <f>AG317/$AH317</f>
        <v>0.66111111111111109</v>
      </c>
      <c r="AM317">
        <v>0</v>
      </c>
    </row>
    <row r="318" spans="1:39" x14ac:dyDescent="0.3">
      <c r="A318">
        <v>316</v>
      </c>
      <c r="B318" s="9">
        <v>42163</v>
      </c>
      <c r="C318" t="s">
        <v>655</v>
      </c>
      <c r="D318">
        <v>13</v>
      </c>
      <c r="E318" t="s">
        <v>605</v>
      </c>
      <c r="F318">
        <v>6.6699000000000002</v>
      </c>
      <c r="G318">
        <v>-75.668099999999995</v>
      </c>
      <c r="H318" t="s">
        <v>145</v>
      </c>
      <c r="I318" t="s">
        <v>604</v>
      </c>
      <c r="J318" t="s">
        <v>530</v>
      </c>
      <c r="K318" t="s">
        <v>524</v>
      </c>
      <c r="L318">
        <v>0</v>
      </c>
      <c r="M318" t="s">
        <v>634</v>
      </c>
      <c r="N318">
        <v>3.17</v>
      </c>
      <c r="O318">
        <v>0.1009</v>
      </c>
      <c r="P318" s="5">
        <v>1</v>
      </c>
      <c r="Q318" s="4">
        <v>5.6753932083747384E-2</v>
      </c>
      <c r="R318" s="4">
        <v>8.9108027750247771</v>
      </c>
      <c r="S318" s="4">
        <v>0.50572309550542394</v>
      </c>
      <c r="T318">
        <v>0</v>
      </c>
      <c r="U318">
        <v>17.59</v>
      </c>
      <c r="V318">
        <v>15.22</v>
      </c>
      <c r="W318">
        <v>498.14</v>
      </c>
      <c r="X318">
        <v>146.19999999999999</v>
      </c>
      <c r="Y318">
        <v>65.87</v>
      </c>
      <c r="Z318" s="4">
        <v>0.5232</v>
      </c>
      <c r="AA318">
        <v>1.56</v>
      </c>
      <c r="AB318" s="4">
        <v>35.65</v>
      </c>
      <c r="AC318">
        <v>-19.299999999999997</v>
      </c>
      <c r="AD318">
        <v>12.7</v>
      </c>
      <c r="AE318">
        <v>12</v>
      </c>
      <c r="AF318">
        <v>11.9</v>
      </c>
      <c r="AG318">
        <v>11.9</v>
      </c>
      <c r="AH318">
        <v>18</v>
      </c>
      <c r="AI318">
        <f>AD318/$AH318</f>
        <v>0.70555555555555549</v>
      </c>
      <c r="AJ318">
        <f>AE318/$AH318</f>
        <v>0.66666666666666663</v>
      </c>
      <c r="AK318">
        <f>AF318/$AH318</f>
        <v>0.66111111111111109</v>
      </c>
      <c r="AL318">
        <f>AG318/$AH318</f>
        <v>0.66111111111111109</v>
      </c>
      <c r="AM318">
        <v>0</v>
      </c>
    </row>
    <row r="319" spans="1:39" x14ac:dyDescent="0.3">
      <c r="A319">
        <v>317</v>
      </c>
      <c r="B319" s="9">
        <v>41198</v>
      </c>
      <c r="C319" t="s">
        <v>547</v>
      </c>
      <c r="D319">
        <v>14</v>
      </c>
      <c r="E319" t="s">
        <v>548</v>
      </c>
      <c r="F319">
        <v>58.4236</v>
      </c>
      <c r="G319">
        <v>26.5123</v>
      </c>
      <c r="H319" t="s">
        <v>515</v>
      </c>
      <c r="I319" t="s">
        <v>529</v>
      </c>
      <c r="J319" t="s">
        <v>517</v>
      </c>
      <c r="K319" t="s">
        <v>541</v>
      </c>
      <c r="L319">
        <v>2</v>
      </c>
      <c r="M319" t="s">
        <v>59</v>
      </c>
      <c r="N319">
        <v>6.84</v>
      </c>
      <c r="O319">
        <v>0.2671</v>
      </c>
      <c r="P319" s="5">
        <v>5</v>
      </c>
      <c r="Q319" s="4">
        <v>0.26519647522861434</v>
      </c>
      <c r="R319" s="4">
        <v>2.7439161362785471</v>
      </c>
      <c r="S319" s="4">
        <v>0.72767688766398886</v>
      </c>
      <c r="T319">
        <v>25.04</v>
      </c>
      <c r="U319">
        <v>6.91</v>
      </c>
      <c r="V319">
        <v>51.78</v>
      </c>
      <c r="W319">
        <v>219.4</v>
      </c>
      <c r="X319">
        <v>11874.7</v>
      </c>
      <c r="Y319">
        <v>688.16</v>
      </c>
      <c r="Z319" s="4">
        <v>0.53955547999999998</v>
      </c>
      <c r="AA319">
        <v>2.78</v>
      </c>
      <c r="AB319" s="4">
        <v>30.08</v>
      </c>
      <c r="AC319">
        <v>-13</v>
      </c>
      <c r="AD319">
        <v>9.1</v>
      </c>
      <c r="AE319">
        <v>9.1</v>
      </c>
      <c r="AF319">
        <v>9.4</v>
      </c>
      <c r="AG319">
        <v>9.9</v>
      </c>
      <c r="AH319">
        <v>18.3</v>
      </c>
      <c r="AI319">
        <f>AD319/$AH319</f>
        <v>0.49726775956284147</v>
      </c>
      <c r="AJ319">
        <f>AE319/$AH319</f>
        <v>0.49726775956284147</v>
      </c>
      <c r="AK319">
        <f>AF319/$AH319</f>
        <v>0.51366120218579236</v>
      </c>
      <c r="AL319">
        <f>AG319/$AH319</f>
        <v>0.54098360655737709</v>
      </c>
      <c r="AM319">
        <v>19.819399980605898</v>
      </c>
    </row>
    <row r="320" spans="1:39" x14ac:dyDescent="0.3">
      <c r="A320">
        <v>318</v>
      </c>
      <c r="B320" s="9">
        <v>41198</v>
      </c>
      <c r="C320" t="s">
        <v>547</v>
      </c>
      <c r="D320">
        <v>14</v>
      </c>
      <c r="E320" t="s">
        <v>548</v>
      </c>
      <c r="F320">
        <v>58.4236</v>
      </c>
      <c r="G320">
        <v>26.5123</v>
      </c>
      <c r="H320" t="s">
        <v>515</v>
      </c>
      <c r="I320" t="s">
        <v>529</v>
      </c>
      <c r="J320" t="s">
        <v>517</v>
      </c>
      <c r="K320" t="s">
        <v>541</v>
      </c>
      <c r="L320">
        <v>2</v>
      </c>
      <c r="M320" t="s">
        <v>60</v>
      </c>
      <c r="N320">
        <v>6.42</v>
      </c>
      <c r="O320">
        <v>0.28050000000000003</v>
      </c>
      <c r="P320" s="5">
        <v>5</v>
      </c>
      <c r="Q320" s="4">
        <v>0.25114467874733648</v>
      </c>
      <c r="R320" s="4">
        <v>2.5650623885918002</v>
      </c>
      <c r="S320" s="4">
        <v>0.64420176954976327</v>
      </c>
      <c r="T320">
        <v>19.309999999999999</v>
      </c>
      <c r="U320">
        <v>4.74</v>
      </c>
      <c r="V320">
        <v>53.91</v>
      </c>
      <c r="W320">
        <v>263.2</v>
      </c>
      <c r="X320">
        <v>10915.6</v>
      </c>
      <c r="Y320">
        <v>873.68</v>
      </c>
      <c r="Z320" s="4">
        <v>0.57310120999999992</v>
      </c>
      <c r="AA320">
        <v>2.94</v>
      </c>
      <c r="AB320" s="4">
        <v>31.91</v>
      </c>
      <c r="AC320">
        <v>-13</v>
      </c>
      <c r="AD320">
        <v>9.1</v>
      </c>
      <c r="AE320">
        <v>9.1</v>
      </c>
      <c r="AF320">
        <v>9.4</v>
      </c>
      <c r="AG320">
        <v>9.9</v>
      </c>
      <c r="AH320">
        <v>18.3</v>
      </c>
      <c r="AI320">
        <f>AD320/$AH320</f>
        <v>0.49726775956284147</v>
      </c>
      <c r="AJ320">
        <f>AE320/$AH320</f>
        <v>0.49726775956284147</v>
      </c>
      <c r="AK320">
        <f>AF320/$AH320</f>
        <v>0.51366120218579236</v>
      </c>
      <c r="AL320">
        <f>AG320/$AH320</f>
        <v>0.54098360655737709</v>
      </c>
      <c r="AM320">
        <v>22.320558217980846</v>
      </c>
    </row>
    <row r="321" spans="1:39" x14ac:dyDescent="0.3">
      <c r="A321">
        <v>319</v>
      </c>
      <c r="B321" s="9">
        <v>41198</v>
      </c>
      <c r="C321" t="s">
        <v>547</v>
      </c>
      <c r="D321">
        <v>14</v>
      </c>
      <c r="E321" t="s">
        <v>548</v>
      </c>
      <c r="F321">
        <v>58.4236</v>
      </c>
      <c r="G321">
        <v>26.5123</v>
      </c>
      <c r="H321" t="s">
        <v>515</v>
      </c>
      <c r="I321" t="s">
        <v>529</v>
      </c>
      <c r="J321" t="s">
        <v>517</v>
      </c>
      <c r="K321" t="s">
        <v>541</v>
      </c>
      <c r="L321">
        <v>2</v>
      </c>
      <c r="M321" t="s">
        <v>61</v>
      </c>
      <c r="N321">
        <v>6.9</v>
      </c>
      <c r="O321">
        <v>0.26039999999999996</v>
      </c>
      <c r="P321" s="5">
        <v>5</v>
      </c>
      <c r="Q321" s="4">
        <v>0.26262699006014656</v>
      </c>
      <c r="R321" s="4">
        <v>2.8402457757296471</v>
      </c>
      <c r="S321" s="4">
        <v>0.74592519911092325</v>
      </c>
      <c r="T321">
        <v>39.93</v>
      </c>
      <c r="U321">
        <v>34.229999999999997</v>
      </c>
      <c r="V321">
        <v>79.52</v>
      </c>
      <c r="W321">
        <v>272.5</v>
      </c>
      <c r="X321">
        <v>10640</v>
      </c>
      <c r="Y321">
        <v>835.1</v>
      </c>
      <c r="Z321" s="4">
        <v>0.54542139999999995</v>
      </c>
      <c r="AA321">
        <v>2.73</v>
      </c>
      <c r="AB321" s="4">
        <v>30.4</v>
      </c>
      <c r="AC321">
        <v>-13</v>
      </c>
      <c r="AD321">
        <v>9.1</v>
      </c>
      <c r="AE321">
        <v>9.1</v>
      </c>
      <c r="AF321">
        <v>9.4</v>
      </c>
      <c r="AG321">
        <v>9.9</v>
      </c>
      <c r="AH321">
        <v>18.3</v>
      </c>
      <c r="AI321">
        <f>AD321/$AH321</f>
        <v>0.49726775956284147</v>
      </c>
      <c r="AJ321">
        <f>AE321/$AH321</f>
        <v>0.49726775956284147</v>
      </c>
      <c r="AK321">
        <f>AF321/$AH321</f>
        <v>0.51366120218579236</v>
      </c>
      <c r="AL321">
        <f>AG321/$AH321</f>
        <v>0.54098360655737709</v>
      </c>
      <c r="AM321">
        <v>14.661333430903257</v>
      </c>
    </row>
    <row r="322" spans="1:39" x14ac:dyDescent="0.3">
      <c r="A322">
        <v>320</v>
      </c>
      <c r="B322" s="9">
        <v>41198</v>
      </c>
      <c r="C322" t="s">
        <v>547</v>
      </c>
      <c r="D322">
        <v>14</v>
      </c>
      <c r="E322" t="s">
        <v>548</v>
      </c>
      <c r="F322">
        <v>58.4236</v>
      </c>
      <c r="G322">
        <v>26.5123</v>
      </c>
      <c r="H322" t="s">
        <v>515</v>
      </c>
      <c r="I322" t="s">
        <v>529</v>
      </c>
      <c r="J322" t="s">
        <v>517</v>
      </c>
      <c r="K322" t="s">
        <v>541</v>
      </c>
      <c r="L322">
        <v>2</v>
      </c>
      <c r="M322" t="s">
        <v>62</v>
      </c>
      <c r="N322">
        <v>7.28</v>
      </c>
      <c r="O322">
        <v>0.43200000000000005</v>
      </c>
      <c r="P322" s="5">
        <v>5</v>
      </c>
      <c r="Q322" s="4">
        <v>0.48546143750810633</v>
      </c>
      <c r="R322" s="4">
        <v>1.3148148148148144</v>
      </c>
      <c r="S322" s="4">
        <v>0.63829189005695441</v>
      </c>
      <c r="T322">
        <v>22.82</v>
      </c>
      <c r="U322">
        <v>4.07</v>
      </c>
      <c r="V322">
        <v>46.22</v>
      </c>
      <c r="W322">
        <v>109.3</v>
      </c>
      <c r="X322">
        <v>7229.5</v>
      </c>
      <c r="Y322">
        <v>360.6</v>
      </c>
      <c r="Z322" s="4">
        <v>0.26752343999999995</v>
      </c>
      <c r="AA322">
        <v>1.18</v>
      </c>
      <c r="AB322" s="4">
        <v>15.24</v>
      </c>
      <c r="AC322">
        <v>-21</v>
      </c>
      <c r="AD322">
        <v>9.4</v>
      </c>
      <c r="AE322">
        <v>9.1999999999999993</v>
      </c>
      <c r="AF322">
        <v>9.6</v>
      </c>
      <c r="AG322">
        <v>10</v>
      </c>
      <c r="AH322">
        <v>18.3</v>
      </c>
      <c r="AI322">
        <f>AD322/$AH322</f>
        <v>0.51366120218579236</v>
      </c>
      <c r="AJ322">
        <f>AE322/$AH322</f>
        <v>0.50273224043715836</v>
      </c>
      <c r="AK322">
        <f>AF322/$AH322</f>
        <v>0.52459016393442615</v>
      </c>
      <c r="AL322">
        <f>AG322/$AH322</f>
        <v>0.54644808743169393</v>
      </c>
      <c r="AM322">
        <v>20.311225523575022</v>
      </c>
    </row>
    <row r="323" spans="1:39" x14ac:dyDescent="0.3">
      <c r="A323">
        <v>321</v>
      </c>
      <c r="B323" s="9">
        <v>41198</v>
      </c>
      <c r="C323" t="s">
        <v>547</v>
      </c>
      <c r="D323">
        <v>14</v>
      </c>
      <c r="E323" t="s">
        <v>548</v>
      </c>
      <c r="F323">
        <v>58.4236</v>
      </c>
      <c r="G323">
        <v>26.5123</v>
      </c>
      <c r="H323" t="s">
        <v>515</v>
      </c>
      <c r="I323" t="s">
        <v>529</v>
      </c>
      <c r="J323" t="s">
        <v>517</v>
      </c>
      <c r="K323" t="s">
        <v>541</v>
      </c>
      <c r="L323">
        <v>2</v>
      </c>
      <c r="M323" t="s">
        <v>63</v>
      </c>
      <c r="N323">
        <v>7.34</v>
      </c>
      <c r="O323">
        <v>0.4451</v>
      </c>
      <c r="P323" s="5">
        <v>5</v>
      </c>
      <c r="Q323" s="4">
        <v>0.51577176534953806</v>
      </c>
      <c r="R323" s="4">
        <v>1.2466861379465288</v>
      </c>
      <c r="S323" s="4">
        <v>0.64300551020547891</v>
      </c>
      <c r="T323">
        <v>13.19</v>
      </c>
      <c r="U323">
        <v>2.66</v>
      </c>
      <c r="V323">
        <v>38.67</v>
      </c>
      <c r="W323">
        <v>114.5</v>
      </c>
      <c r="X323">
        <v>7701.1</v>
      </c>
      <c r="Y323">
        <v>364.36</v>
      </c>
      <c r="Z323" s="4">
        <v>0.24827588999999997</v>
      </c>
      <c r="AA323">
        <v>1.1299999999999999</v>
      </c>
      <c r="AB323" s="4">
        <v>14.19</v>
      </c>
      <c r="AC323">
        <v>-21</v>
      </c>
      <c r="AD323">
        <v>9.4</v>
      </c>
      <c r="AE323">
        <v>9.1999999999999993</v>
      </c>
      <c r="AF323">
        <v>9.6</v>
      </c>
      <c r="AG323">
        <v>10</v>
      </c>
      <c r="AH323">
        <v>18.3</v>
      </c>
      <c r="AI323">
        <f>AD323/$AH323</f>
        <v>0.51366120218579236</v>
      </c>
      <c r="AJ323">
        <f>AE323/$AH323</f>
        <v>0.50273224043715836</v>
      </c>
      <c r="AK323">
        <f>AF323/$AH323</f>
        <v>0.52459016393442615</v>
      </c>
      <c r="AL323">
        <f>AG323/$AH323</f>
        <v>0.54644808743169393</v>
      </c>
      <c r="AM323">
        <v>54.965672765048289</v>
      </c>
    </row>
    <row r="324" spans="1:39" x14ac:dyDescent="0.3">
      <c r="A324">
        <v>322</v>
      </c>
      <c r="B324" s="9">
        <v>41198</v>
      </c>
      <c r="C324" t="s">
        <v>547</v>
      </c>
      <c r="D324">
        <v>14</v>
      </c>
      <c r="E324" t="s">
        <v>548</v>
      </c>
      <c r="F324">
        <v>58.4236</v>
      </c>
      <c r="G324">
        <v>26.5123</v>
      </c>
      <c r="H324" t="s">
        <v>515</v>
      </c>
      <c r="I324" t="s">
        <v>529</v>
      </c>
      <c r="J324" t="s">
        <v>517</v>
      </c>
      <c r="K324" t="s">
        <v>541</v>
      </c>
      <c r="L324">
        <v>2</v>
      </c>
      <c r="M324" t="s">
        <v>64</v>
      </c>
      <c r="N324">
        <v>6.98</v>
      </c>
      <c r="O324">
        <v>0.36340000000000006</v>
      </c>
      <c r="P324" s="5">
        <v>5</v>
      </c>
      <c r="Q324" s="4">
        <v>0.39111499875593447</v>
      </c>
      <c r="R324" s="4">
        <v>1.7517886626307095</v>
      </c>
      <c r="S324" s="4">
        <v>0.68515082060547006</v>
      </c>
      <c r="T324">
        <v>21.34</v>
      </c>
      <c r="U324">
        <v>3.89</v>
      </c>
      <c r="V324">
        <v>66.09</v>
      </c>
      <c r="W324">
        <v>134.69999999999999</v>
      </c>
      <c r="X324">
        <v>9331.1</v>
      </c>
      <c r="Y324">
        <v>568.05999999999995</v>
      </c>
      <c r="Z324" s="4">
        <v>0.34653004999999998</v>
      </c>
      <c r="AA324">
        <v>1.64</v>
      </c>
      <c r="AB324" s="4">
        <v>19.55</v>
      </c>
      <c r="AC324">
        <v>-21</v>
      </c>
      <c r="AD324">
        <v>9.4</v>
      </c>
      <c r="AE324">
        <v>9.1999999999999993</v>
      </c>
      <c r="AF324">
        <v>9.6</v>
      </c>
      <c r="AG324">
        <v>10</v>
      </c>
      <c r="AH324">
        <v>18.3</v>
      </c>
      <c r="AI324">
        <f>AD324/$AH324</f>
        <v>0.51366120218579236</v>
      </c>
      <c r="AJ324">
        <f>AE324/$AH324</f>
        <v>0.50273224043715836</v>
      </c>
      <c r="AK324">
        <f>AF324/$AH324</f>
        <v>0.52459016393442615</v>
      </c>
      <c r="AL324">
        <f>AG324/$AH324</f>
        <v>0.54644808743169393</v>
      </c>
      <c r="AM324">
        <v>74.754910908216019</v>
      </c>
    </row>
    <row r="325" spans="1:39" x14ac:dyDescent="0.3">
      <c r="A325">
        <v>323</v>
      </c>
      <c r="B325" s="9">
        <v>41198</v>
      </c>
      <c r="C325" t="s">
        <v>547</v>
      </c>
      <c r="D325">
        <v>14</v>
      </c>
      <c r="E325" t="s">
        <v>548</v>
      </c>
      <c r="F325">
        <v>58.4236</v>
      </c>
      <c r="G325">
        <v>26.5123</v>
      </c>
      <c r="H325" t="s">
        <v>515</v>
      </c>
      <c r="I325" t="s">
        <v>529</v>
      </c>
      <c r="J325" t="s">
        <v>517</v>
      </c>
      <c r="K325" t="s">
        <v>541</v>
      </c>
      <c r="L325">
        <v>2</v>
      </c>
      <c r="M325" t="s">
        <v>65</v>
      </c>
      <c r="N325">
        <v>5.51</v>
      </c>
      <c r="O325">
        <v>0.26550000000000001</v>
      </c>
      <c r="P325" s="5">
        <v>5</v>
      </c>
      <c r="Q325" s="4">
        <v>0.24305167984939235</v>
      </c>
      <c r="R325" s="4">
        <v>2.766478342749529</v>
      </c>
      <c r="S325" s="4">
        <v>0.67239720847223605</v>
      </c>
      <c r="T325">
        <v>50.79</v>
      </c>
      <c r="U325">
        <v>5.42</v>
      </c>
      <c r="V325">
        <v>52.26</v>
      </c>
      <c r="W325">
        <v>241.3</v>
      </c>
      <c r="X325">
        <v>9848.5</v>
      </c>
      <c r="Y325">
        <v>893.39</v>
      </c>
      <c r="Z325" s="4">
        <v>0.59418185999999995</v>
      </c>
      <c r="AA325">
        <v>3.06</v>
      </c>
      <c r="AB325" s="4">
        <v>33.06</v>
      </c>
      <c r="AC325">
        <v>-14.5</v>
      </c>
      <c r="AD325">
        <v>9.3000000000000007</v>
      </c>
      <c r="AE325">
        <v>9.1</v>
      </c>
      <c r="AF325">
        <v>9.4</v>
      </c>
      <c r="AG325">
        <v>9.8000000000000007</v>
      </c>
      <c r="AH325">
        <v>18.3</v>
      </c>
      <c r="AI325">
        <f>AD325/$AH325</f>
        <v>0.50819672131147542</v>
      </c>
      <c r="AJ325">
        <f>AE325/$AH325</f>
        <v>0.49726775956284147</v>
      </c>
      <c r="AK325">
        <f>AF325/$AH325</f>
        <v>0.51366120218579236</v>
      </c>
      <c r="AL325">
        <f>AG325/$AH325</f>
        <v>0.53551912568306015</v>
      </c>
      <c r="AM325">
        <v>298.65024283315802</v>
      </c>
    </row>
    <row r="326" spans="1:39" x14ac:dyDescent="0.3">
      <c r="A326">
        <v>324</v>
      </c>
      <c r="B326" s="9">
        <v>41198</v>
      </c>
      <c r="C326" t="s">
        <v>547</v>
      </c>
      <c r="D326">
        <v>14</v>
      </c>
      <c r="E326" t="s">
        <v>548</v>
      </c>
      <c r="F326">
        <v>58.4236</v>
      </c>
      <c r="G326">
        <v>26.5123</v>
      </c>
      <c r="H326" t="s">
        <v>515</v>
      </c>
      <c r="I326" t="s">
        <v>529</v>
      </c>
      <c r="J326" t="s">
        <v>517</v>
      </c>
      <c r="K326" t="s">
        <v>541</v>
      </c>
      <c r="L326">
        <v>2</v>
      </c>
      <c r="M326" t="s">
        <v>66</v>
      </c>
      <c r="N326">
        <v>5.43</v>
      </c>
      <c r="O326">
        <v>0.26150000000000001</v>
      </c>
      <c r="P326" s="5">
        <v>5</v>
      </c>
      <c r="Q326" s="4">
        <v>0.25150879175081531</v>
      </c>
      <c r="R326" s="4">
        <v>2.8240917782026767</v>
      </c>
      <c r="S326" s="4">
        <v>0.71028391092916665</v>
      </c>
      <c r="T326">
        <v>39.22</v>
      </c>
      <c r="U326">
        <v>5.16</v>
      </c>
      <c r="V326">
        <v>25.6</v>
      </c>
      <c r="W326">
        <v>205.4</v>
      </c>
      <c r="X326">
        <v>9123.5</v>
      </c>
      <c r="Y326">
        <v>836.94</v>
      </c>
      <c r="Z326" s="4">
        <v>0.57218466000000001</v>
      </c>
      <c r="AA326">
        <v>3</v>
      </c>
      <c r="AB326" s="4">
        <v>31.86</v>
      </c>
      <c r="AC326">
        <v>-14.5</v>
      </c>
      <c r="AD326">
        <v>9.3000000000000007</v>
      </c>
      <c r="AE326">
        <v>9.1</v>
      </c>
      <c r="AF326">
        <v>9.4</v>
      </c>
      <c r="AG326">
        <v>9.8000000000000007</v>
      </c>
      <c r="AH326">
        <v>18.3</v>
      </c>
      <c r="AI326">
        <f>AD326/$AH326</f>
        <v>0.50819672131147542</v>
      </c>
      <c r="AJ326">
        <f>AE326/$AH326</f>
        <v>0.49726775956284147</v>
      </c>
      <c r="AK326">
        <f>AF326/$AH326</f>
        <v>0.51366120218579236</v>
      </c>
      <c r="AL326">
        <f>AG326/$AH326</f>
        <v>0.53551912568306015</v>
      </c>
      <c r="AM326">
        <v>174.24486315412156</v>
      </c>
    </row>
    <row r="327" spans="1:39" x14ac:dyDescent="0.3">
      <c r="A327">
        <v>325</v>
      </c>
      <c r="B327" s="9">
        <v>41198</v>
      </c>
      <c r="C327" t="s">
        <v>547</v>
      </c>
      <c r="D327">
        <v>14</v>
      </c>
      <c r="E327" t="s">
        <v>548</v>
      </c>
      <c r="F327">
        <v>58.4236</v>
      </c>
      <c r="G327">
        <v>26.5123</v>
      </c>
      <c r="H327" t="s">
        <v>515</v>
      </c>
      <c r="I327" t="s">
        <v>529</v>
      </c>
      <c r="J327" t="s">
        <v>517</v>
      </c>
      <c r="K327" t="s">
        <v>541</v>
      </c>
      <c r="L327">
        <v>2</v>
      </c>
      <c r="M327" t="s">
        <v>67</v>
      </c>
      <c r="N327">
        <v>5.36</v>
      </c>
      <c r="O327">
        <v>0.25819999999999999</v>
      </c>
      <c r="P327" s="5">
        <v>5</v>
      </c>
      <c r="Q327" s="4">
        <v>0.24387171096435251</v>
      </c>
      <c r="R327" s="4">
        <v>2.872966692486445</v>
      </c>
      <c r="S327" s="4">
        <v>0.70063530284026609</v>
      </c>
      <c r="T327">
        <v>38.97</v>
      </c>
      <c r="U327">
        <v>5.48</v>
      </c>
      <c r="V327">
        <v>26.19</v>
      </c>
      <c r="W327">
        <v>173</v>
      </c>
      <c r="X327">
        <v>10130</v>
      </c>
      <c r="Y327">
        <v>823.18</v>
      </c>
      <c r="Z327" s="4">
        <v>0.59198213999999993</v>
      </c>
      <c r="AA327">
        <v>3.07</v>
      </c>
      <c r="AB327" s="4">
        <v>32.94</v>
      </c>
      <c r="AC327">
        <v>-14.5</v>
      </c>
      <c r="AD327">
        <v>9.3000000000000007</v>
      </c>
      <c r="AE327">
        <v>9.1</v>
      </c>
      <c r="AF327">
        <v>9.4</v>
      </c>
      <c r="AG327">
        <v>9.8000000000000007</v>
      </c>
      <c r="AH327">
        <v>18.3</v>
      </c>
      <c r="AI327">
        <f>AD327/$AH327</f>
        <v>0.50819672131147542</v>
      </c>
      <c r="AJ327">
        <f>AE327/$AH327</f>
        <v>0.49726775956284147</v>
      </c>
      <c r="AK327">
        <f>AF327/$AH327</f>
        <v>0.51366120218579236</v>
      </c>
      <c r="AL327">
        <f>AG327/$AH327</f>
        <v>0.53551912568306015</v>
      </c>
      <c r="AM327">
        <v>58.228380464036185</v>
      </c>
    </row>
    <row r="328" spans="1:39" x14ac:dyDescent="0.3">
      <c r="A328">
        <v>326</v>
      </c>
      <c r="B328" s="9">
        <v>41199</v>
      </c>
      <c r="C328" t="s">
        <v>547</v>
      </c>
      <c r="D328">
        <v>14</v>
      </c>
      <c r="E328" t="s">
        <v>548</v>
      </c>
      <c r="F328">
        <v>58.4236</v>
      </c>
      <c r="G328">
        <v>26.5123</v>
      </c>
      <c r="H328" t="s">
        <v>515</v>
      </c>
      <c r="I328" t="s">
        <v>529</v>
      </c>
      <c r="J328" t="s">
        <v>517</v>
      </c>
      <c r="K328" t="s">
        <v>541</v>
      </c>
      <c r="L328">
        <v>2</v>
      </c>
      <c r="M328" t="s">
        <v>59</v>
      </c>
      <c r="N328">
        <v>6.84</v>
      </c>
      <c r="O328">
        <v>0.2671</v>
      </c>
      <c r="P328" s="5">
        <v>5</v>
      </c>
      <c r="Q328" s="4">
        <v>0.26519647522861434</v>
      </c>
      <c r="R328" s="4">
        <v>2.7439161362785471</v>
      </c>
      <c r="S328" s="4">
        <v>0.72767688766398886</v>
      </c>
      <c r="T328">
        <v>25.04</v>
      </c>
      <c r="U328">
        <v>6.91</v>
      </c>
      <c r="V328">
        <v>51.78</v>
      </c>
      <c r="W328">
        <v>219.4</v>
      </c>
      <c r="X328">
        <v>11874.7</v>
      </c>
      <c r="Y328">
        <v>688.16</v>
      </c>
      <c r="Z328" s="4">
        <v>0.53955547999999998</v>
      </c>
      <c r="AA328">
        <v>2.78</v>
      </c>
      <c r="AB328" s="4">
        <v>30.08</v>
      </c>
      <c r="AC328">
        <v>-13</v>
      </c>
      <c r="AD328">
        <v>9.6999999999999993</v>
      </c>
      <c r="AE328">
        <v>9.3000000000000007</v>
      </c>
      <c r="AF328">
        <v>9.6</v>
      </c>
      <c r="AG328">
        <v>9.9</v>
      </c>
      <c r="AH328">
        <v>18.3</v>
      </c>
      <c r="AI328">
        <f>AD328/$AH328</f>
        <v>0.53005464480874309</v>
      </c>
      <c r="AJ328">
        <f>AE328/$AH328</f>
        <v>0.50819672131147542</v>
      </c>
      <c r="AK328">
        <f>AF328/$AH328</f>
        <v>0.52459016393442615</v>
      </c>
      <c r="AL328">
        <f>AG328/$AH328</f>
        <v>0.54098360655737709</v>
      </c>
      <c r="AM328">
        <v>0</v>
      </c>
    </row>
    <row r="329" spans="1:39" x14ac:dyDescent="0.3">
      <c r="A329">
        <v>327</v>
      </c>
      <c r="B329" s="9">
        <v>41199</v>
      </c>
      <c r="C329" t="s">
        <v>547</v>
      </c>
      <c r="D329">
        <v>14</v>
      </c>
      <c r="E329" t="s">
        <v>548</v>
      </c>
      <c r="F329">
        <v>58.4236</v>
      </c>
      <c r="G329">
        <v>26.5123</v>
      </c>
      <c r="H329" t="s">
        <v>515</v>
      </c>
      <c r="I329" t="s">
        <v>529</v>
      </c>
      <c r="J329" t="s">
        <v>517</v>
      </c>
      <c r="K329" t="s">
        <v>541</v>
      </c>
      <c r="L329">
        <v>2</v>
      </c>
      <c r="M329" t="s">
        <v>60</v>
      </c>
      <c r="N329">
        <v>6.42</v>
      </c>
      <c r="O329">
        <v>0.28050000000000003</v>
      </c>
      <c r="P329" s="5">
        <v>5</v>
      </c>
      <c r="Q329" s="4">
        <v>0.25114467874733648</v>
      </c>
      <c r="R329" s="4">
        <v>2.5650623885918002</v>
      </c>
      <c r="S329" s="4">
        <v>0.64420176954976327</v>
      </c>
      <c r="T329">
        <v>19.309999999999999</v>
      </c>
      <c r="U329">
        <v>4.74</v>
      </c>
      <c r="V329">
        <v>53.91</v>
      </c>
      <c r="W329">
        <v>263.2</v>
      </c>
      <c r="X329">
        <v>10915.6</v>
      </c>
      <c r="Y329">
        <v>873.68</v>
      </c>
      <c r="Z329" s="4">
        <v>0.57310120999999992</v>
      </c>
      <c r="AA329">
        <v>2.94</v>
      </c>
      <c r="AB329" s="4">
        <v>31.91</v>
      </c>
      <c r="AC329">
        <v>-13</v>
      </c>
      <c r="AD329">
        <v>9.6999999999999993</v>
      </c>
      <c r="AE329">
        <v>9.3000000000000007</v>
      </c>
      <c r="AF329">
        <v>9.6</v>
      </c>
      <c r="AG329">
        <v>9.9</v>
      </c>
      <c r="AH329">
        <v>18.3</v>
      </c>
      <c r="AI329">
        <f>AD329/$AH329</f>
        <v>0.53005464480874309</v>
      </c>
      <c r="AJ329">
        <f>AE329/$AH329</f>
        <v>0.50819672131147542</v>
      </c>
      <c r="AK329">
        <f>AF329/$AH329</f>
        <v>0.52459016393442615</v>
      </c>
      <c r="AL329">
        <f>AG329/$AH329</f>
        <v>0.54098360655737709</v>
      </c>
      <c r="AM329">
        <v>2.6766803156727685</v>
      </c>
    </row>
    <row r="330" spans="1:39" x14ac:dyDescent="0.3">
      <c r="A330">
        <v>328</v>
      </c>
      <c r="B330" s="9">
        <v>41199</v>
      </c>
      <c r="C330" t="s">
        <v>547</v>
      </c>
      <c r="D330">
        <v>14</v>
      </c>
      <c r="E330" t="s">
        <v>548</v>
      </c>
      <c r="F330">
        <v>58.4236</v>
      </c>
      <c r="G330">
        <v>26.5123</v>
      </c>
      <c r="H330" t="s">
        <v>515</v>
      </c>
      <c r="I330" t="s">
        <v>529</v>
      </c>
      <c r="J330" t="s">
        <v>517</v>
      </c>
      <c r="K330" t="s">
        <v>541</v>
      </c>
      <c r="L330">
        <v>2</v>
      </c>
      <c r="M330" t="s">
        <v>61</v>
      </c>
      <c r="N330">
        <v>6.9</v>
      </c>
      <c r="O330">
        <v>0.26039999999999996</v>
      </c>
      <c r="P330" s="5">
        <v>5</v>
      </c>
      <c r="Q330" s="4">
        <v>0.26262699006014656</v>
      </c>
      <c r="R330" s="4">
        <v>2.8402457757296471</v>
      </c>
      <c r="S330" s="4">
        <v>0.74592519911092325</v>
      </c>
      <c r="T330">
        <v>39.93</v>
      </c>
      <c r="U330">
        <v>34.229999999999997</v>
      </c>
      <c r="V330">
        <v>79.52</v>
      </c>
      <c r="W330">
        <v>272.5</v>
      </c>
      <c r="X330">
        <v>10640</v>
      </c>
      <c r="Y330">
        <v>835.1</v>
      </c>
      <c r="Z330" s="4">
        <v>0.54542139999999995</v>
      </c>
      <c r="AA330">
        <v>2.73</v>
      </c>
      <c r="AB330" s="4">
        <v>30.4</v>
      </c>
      <c r="AC330">
        <v>-13</v>
      </c>
      <c r="AD330">
        <v>9.6999999999999993</v>
      </c>
      <c r="AE330">
        <v>9.3000000000000007</v>
      </c>
      <c r="AF330">
        <v>9.6</v>
      </c>
      <c r="AG330">
        <v>9.9</v>
      </c>
      <c r="AH330">
        <v>18.3</v>
      </c>
      <c r="AI330">
        <f>AD330/$AH330</f>
        <v>0.53005464480874309</v>
      </c>
      <c r="AJ330">
        <f>AE330/$AH330</f>
        <v>0.50819672131147542</v>
      </c>
      <c r="AK330">
        <f>AF330/$AH330</f>
        <v>0.52459016393442615</v>
      </c>
      <c r="AL330">
        <f>AG330/$AH330</f>
        <v>0.54098360655737709</v>
      </c>
      <c r="AM330">
        <v>0</v>
      </c>
    </row>
    <row r="331" spans="1:39" x14ac:dyDescent="0.3">
      <c r="A331">
        <v>329</v>
      </c>
      <c r="B331" s="9">
        <v>41199</v>
      </c>
      <c r="C331" t="s">
        <v>547</v>
      </c>
      <c r="D331">
        <v>14</v>
      </c>
      <c r="E331" t="s">
        <v>548</v>
      </c>
      <c r="F331">
        <v>58.4236</v>
      </c>
      <c r="G331">
        <v>26.5123</v>
      </c>
      <c r="H331" t="s">
        <v>515</v>
      </c>
      <c r="I331" t="s">
        <v>529</v>
      </c>
      <c r="J331" t="s">
        <v>517</v>
      </c>
      <c r="K331" t="s">
        <v>541</v>
      </c>
      <c r="L331">
        <v>2</v>
      </c>
      <c r="M331" t="s">
        <v>63</v>
      </c>
      <c r="N331">
        <v>7.34</v>
      </c>
      <c r="O331">
        <v>0.4451</v>
      </c>
      <c r="P331" s="5">
        <v>5</v>
      </c>
      <c r="Q331" s="4">
        <v>0.51577176534953806</v>
      </c>
      <c r="R331" s="4">
        <v>1.2466861379465288</v>
      </c>
      <c r="S331" s="4">
        <v>0.64300551020547891</v>
      </c>
      <c r="T331">
        <v>13.19</v>
      </c>
      <c r="U331">
        <v>2.66</v>
      </c>
      <c r="V331">
        <v>38.67</v>
      </c>
      <c r="W331">
        <v>114.5</v>
      </c>
      <c r="X331">
        <v>7701.1</v>
      </c>
      <c r="Y331">
        <v>364.36</v>
      </c>
      <c r="Z331" s="4">
        <v>0.24827588999999997</v>
      </c>
      <c r="AA331">
        <v>1.1299999999999999</v>
      </c>
      <c r="AB331" s="4">
        <v>14.19</v>
      </c>
      <c r="AC331">
        <v>-21</v>
      </c>
      <c r="AD331">
        <v>9.8000000000000007</v>
      </c>
      <c r="AE331">
        <v>9.4</v>
      </c>
      <c r="AF331">
        <v>9.6999999999999993</v>
      </c>
      <c r="AG331">
        <v>10</v>
      </c>
      <c r="AH331">
        <v>18.3</v>
      </c>
      <c r="AI331">
        <f>AD331/$AH331</f>
        <v>0.53551912568306015</v>
      </c>
      <c r="AJ331">
        <f>AE331/$AH331</f>
        <v>0.51366120218579236</v>
      </c>
      <c r="AK331">
        <f>AF331/$AH331</f>
        <v>0.53005464480874309</v>
      </c>
      <c r="AL331">
        <f>AG331/$AH331</f>
        <v>0.54644808743169393</v>
      </c>
      <c r="AM331">
        <v>25.437943682526072</v>
      </c>
    </row>
    <row r="332" spans="1:39" x14ac:dyDescent="0.3">
      <c r="A332">
        <v>330</v>
      </c>
      <c r="B332" s="9">
        <v>41201</v>
      </c>
      <c r="C332" t="s">
        <v>547</v>
      </c>
      <c r="D332">
        <v>14</v>
      </c>
      <c r="E332" t="s">
        <v>548</v>
      </c>
      <c r="F332">
        <v>58.4236</v>
      </c>
      <c r="G332">
        <v>26.5123</v>
      </c>
      <c r="H332" t="s">
        <v>515</v>
      </c>
      <c r="I332" t="s">
        <v>529</v>
      </c>
      <c r="J332" t="s">
        <v>517</v>
      </c>
      <c r="K332" t="s">
        <v>541</v>
      </c>
      <c r="L332">
        <v>2</v>
      </c>
      <c r="M332" t="s">
        <v>59</v>
      </c>
      <c r="N332">
        <v>6.84</v>
      </c>
      <c r="O332">
        <v>0.2671</v>
      </c>
      <c r="P332" s="5">
        <v>5</v>
      </c>
      <c r="Q332" s="4">
        <v>0.26519647522861434</v>
      </c>
      <c r="R332" s="4">
        <v>2.7439161362785471</v>
      </c>
      <c r="S332" s="4">
        <v>0.72767688766398886</v>
      </c>
      <c r="T332">
        <v>25.04</v>
      </c>
      <c r="U332">
        <v>6.91</v>
      </c>
      <c r="V332">
        <v>51.78</v>
      </c>
      <c r="W332">
        <v>219.4</v>
      </c>
      <c r="X332">
        <v>11874.7</v>
      </c>
      <c r="Y332">
        <v>688.16</v>
      </c>
      <c r="Z332" s="4">
        <v>0.53955547999999998</v>
      </c>
      <c r="AA332">
        <v>2.78</v>
      </c>
      <c r="AB332" s="4">
        <v>30.08</v>
      </c>
      <c r="AC332">
        <v>-28</v>
      </c>
      <c r="AD332">
        <v>8.1999999999999993</v>
      </c>
      <c r="AE332">
        <v>9</v>
      </c>
      <c r="AF332">
        <v>9.5</v>
      </c>
      <c r="AG332">
        <v>9.8000000000000007</v>
      </c>
      <c r="AH332">
        <v>18.3</v>
      </c>
      <c r="AI332">
        <f>AD332/$AH332</f>
        <v>0.44808743169398901</v>
      </c>
      <c r="AJ332">
        <f>AE332/$AH332</f>
        <v>0.49180327868852458</v>
      </c>
      <c r="AK332">
        <f>AF332/$AH332</f>
        <v>0.51912568306010931</v>
      </c>
      <c r="AL332">
        <f>AG332/$AH332</f>
        <v>0.53551912568306015</v>
      </c>
      <c r="AM332">
        <v>27.20839240429062</v>
      </c>
    </row>
    <row r="333" spans="1:39" x14ac:dyDescent="0.3">
      <c r="A333">
        <v>331</v>
      </c>
      <c r="B333" s="9">
        <v>41201</v>
      </c>
      <c r="C333" t="s">
        <v>547</v>
      </c>
      <c r="D333">
        <v>14</v>
      </c>
      <c r="E333" t="s">
        <v>548</v>
      </c>
      <c r="F333">
        <v>58.4236</v>
      </c>
      <c r="G333">
        <v>26.5123</v>
      </c>
      <c r="H333" t="s">
        <v>515</v>
      </c>
      <c r="I333" t="s">
        <v>529</v>
      </c>
      <c r="J333" t="s">
        <v>517</v>
      </c>
      <c r="K333" t="s">
        <v>541</v>
      </c>
      <c r="L333">
        <v>2</v>
      </c>
      <c r="M333" t="s">
        <v>61</v>
      </c>
      <c r="N333">
        <v>6.9</v>
      </c>
      <c r="O333">
        <v>0.26039999999999996</v>
      </c>
      <c r="P333" s="5">
        <v>5</v>
      </c>
      <c r="Q333" s="4">
        <v>0.26262699006014656</v>
      </c>
      <c r="R333" s="4">
        <v>2.8402457757296471</v>
      </c>
      <c r="S333" s="4">
        <v>0.74592519911092325</v>
      </c>
      <c r="T333">
        <v>39.93</v>
      </c>
      <c r="U333">
        <v>34.229999999999997</v>
      </c>
      <c r="V333">
        <v>79.52</v>
      </c>
      <c r="W333">
        <v>272.5</v>
      </c>
      <c r="X333">
        <v>10640</v>
      </c>
      <c r="Y333">
        <v>835.1</v>
      </c>
      <c r="Z333" s="4">
        <v>0.54542139999999995</v>
      </c>
      <c r="AA333">
        <v>2.73</v>
      </c>
      <c r="AB333" s="4">
        <v>30.4</v>
      </c>
      <c r="AC333">
        <v>-28</v>
      </c>
      <c r="AD333">
        <v>8.1999999999999993</v>
      </c>
      <c r="AE333">
        <v>9</v>
      </c>
      <c r="AF333">
        <v>9.5</v>
      </c>
      <c r="AG333">
        <v>9.8000000000000007</v>
      </c>
      <c r="AH333">
        <v>18.3</v>
      </c>
      <c r="AI333">
        <f>AD333/$AH333</f>
        <v>0.44808743169398901</v>
      </c>
      <c r="AJ333">
        <f>AE333/$AH333</f>
        <v>0.49180327868852458</v>
      </c>
      <c r="AK333">
        <f>AF333/$AH333</f>
        <v>0.51912568306010931</v>
      </c>
      <c r="AL333">
        <f>AG333/$AH333</f>
        <v>0.53551912568306015</v>
      </c>
      <c r="AM333">
        <v>23.458762594210633</v>
      </c>
    </row>
    <row r="334" spans="1:39" x14ac:dyDescent="0.3">
      <c r="A334">
        <v>332</v>
      </c>
      <c r="B334" s="9">
        <v>41201</v>
      </c>
      <c r="C334" t="s">
        <v>547</v>
      </c>
      <c r="D334">
        <v>14</v>
      </c>
      <c r="E334" t="s">
        <v>548</v>
      </c>
      <c r="F334">
        <v>58.4236</v>
      </c>
      <c r="G334">
        <v>26.5123</v>
      </c>
      <c r="H334" t="s">
        <v>515</v>
      </c>
      <c r="I334" t="s">
        <v>529</v>
      </c>
      <c r="J334" t="s">
        <v>517</v>
      </c>
      <c r="K334" t="s">
        <v>541</v>
      </c>
      <c r="L334">
        <v>2</v>
      </c>
      <c r="M334" t="s">
        <v>62</v>
      </c>
      <c r="N334">
        <v>7.28</v>
      </c>
      <c r="O334">
        <v>0.43200000000000005</v>
      </c>
      <c r="P334" s="5">
        <v>5</v>
      </c>
      <c r="Q334" s="4">
        <v>0.48546143750810633</v>
      </c>
      <c r="R334" s="4">
        <v>1.3148148148148144</v>
      </c>
      <c r="S334" s="4">
        <v>0.63829189005695441</v>
      </c>
      <c r="T334">
        <v>22.82</v>
      </c>
      <c r="U334">
        <v>4.07</v>
      </c>
      <c r="V334">
        <v>46.22</v>
      </c>
      <c r="W334">
        <v>109.3</v>
      </c>
      <c r="X334">
        <v>7229.5</v>
      </c>
      <c r="Y334">
        <v>360.6</v>
      </c>
      <c r="Z334" s="4">
        <v>0.26752343999999995</v>
      </c>
      <c r="AA334">
        <v>1.18</v>
      </c>
      <c r="AB334" s="4">
        <v>15.24</v>
      </c>
      <c r="AC334">
        <v>-35</v>
      </c>
      <c r="AD334">
        <v>8.8000000000000007</v>
      </c>
      <c r="AE334">
        <v>9.3000000000000007</v>
      </c>
      <c r="AF334">
        <v>9.8000000000000007</v>
      </c>
      <c r="AG334">
        <v>10.1</v>
      </c>
      <c r="AH334">
        <v>18.3</v>
      </c>
      <c r="AI334">
        <f>AD334/$AH334</f>
        <v>0.48087431693989074</v>
      </c>
      <c r="AJ334">
        <f>AE334/$AH334</f>
        <v>0.50819672131147542</v>
      </c>
      <c r="AK334">
        <f>AF334/$AH334</f>
        <v>0.53551912568306015</v>
      </c>
      <c r="AL334">
        <f>AG334/$AH334</f>
        <v>0.55191256830601088</v>
      </c>
      <c r="AM334">
        <v>0</v>
      </c>
    </row>
    <row r="335" spans="1:39" x14ac:dyDescent="0.3">
      <c r="A335">
        <v>333</v>
      </c>
      <c r="B335" s="9">
        <v>41201</v>
      </c>
      <c r="C335" t="s">
        <v>547</v>
      </c>
      <c r="D335">
        <v>14</v>
      </c>
      <c r="E335" t="s">
        <v>548</v>
      </c>
      <c r="F335">
        <v>58.4236</v>
      </c>
      <c r="G335">
        <v>26.5123</v>
      </c>
      <c r="H335" t="s">
        <v>515</v>
      </c>
      <c r="I335" t="s">
        <v>529</v>
      </c>
      <c r="J335" t="s">
        <v>517</v>
      </c>
      <c r="K335" t="s">
        <v>541</v>
      </c>
      <c r="L335">
        <v>2</v>
      </c>
      <c r="M335" t="s">
        <v>63</v>
      </c>
      <c r="N335">
        <v>7.34</v>
      </c>
      <c r="O335">
        <v>0.4451</v>
      </c>
      <c r="P335" s="5">
        <v>5</v>
      </c>
      <c r="Q335" s="4">
        <v>0.51577176534953806</v>
      </c>
      <c r="R335" s="4">
        <v>1.2466861379465288</v>
      </c>
      <c r="S335" s="4">
        <v>0.64300551020547891</v>
      </c>
      <c r="T335">
        <v>13.19</v>
      </c>
      <c r="U335">
        <v>2.66</v>
      </c>
      <c r="V335">
        <v>38.67</v>
      </c>
      <c r="W335">
        <v>114.5</v>
      </c>
      <c r="X335">
        <v>7701.1</v>
      </c>
      <c r="Y335">
        <v>364.36</v>
      </c>
      <c r="Z335" s="4">
        <v>0.24827588999999997</v>
      </c>
      <c r="AA335">
        <v>1.1299999999999999</v>
      </c>
      <c r="AB335" s="4">
        <v>14.19</v>
      </c>
      <c r="AC335">
        <v>-35</v>
      </c>
      <c r="AD335">
        <v>8.8000000000000007</v>
      </c>
      <c r="AE335">
        <v>9.3000000000000007</v>
      </c>
      <c r="AF335">
        <v>9.8000000000000007</v>
      </c>
      <c r="AG335">
        <v>10.1</v>
      </c>
      <c r="AH335">
        <v>18.3</v>
      </c>
      <c r="AI335">
        <f>AD335/$AH335</f>
        <v>0.48087431693989074</v>
      </c>
      <c r="AJ335">
        <f>AE335/$AH335</f>
        <v>0.50819672131147542</v>
      </c>
      <c r="AK335">
        <f>AF335/$AH335</f>
        <v>0.53551912568306015</v>
      </c>
      <c r="AL335">
        <f>AG335/$AH335</f>
        <v>0.55191256830601088</v>
      </c>
      <c r="AM335">
        <v>26.062698024806512</v>
      </c>
    </row>
    <row r="336" spans="1:39" x14ac:dyDescent="0.3">
      <c r="A336">
        <v>334</v>
      </c>
      <c r="B336" s="9">
        <v>41201</v>
      </c>
      <c r="C336" t="s">
        <v>547</v>
      </c>
      <c r="D336">
        <v>14</v>
      </c>
      <c r="E336" t="s">
        <v>548</v>
      </c>
      <c r="F336">
        <v>58.4236</v>
      </c>
      <c r="G336">
        <v>26.5123</v>
      </c>
      <c r="H336" t="s">
        <v>515</v>
      </c>
      <c r="I336" t="s">
        <v>529</v>
      </c>
      <c r="J336" t="s">
        <v>517</v>
      </c>
      <c r="K336" t="s">
        <v>541</v>
      </c>
      <c r="L336">
        <v>2</v>
      </c>
      <c r="M336" t="s">
        <v>64</v>
      </c>
      <c r="N336">
        <v>6.98</v>
      </c>
      <c r="O336">
        <v>0.36340000000000006</v>
      </c>
      <c r="P336" s="5">
        <v>5</v>
      </c>
      <c r="Q336" s="4">
        <v>0.39111499875593447</v>
      </c>
      <c r="R336" s="4">
        <v>1.7517886626307095</v>
      </c>
      <c r="S336" s="4">
        <v>0.68515082060547006</v>
      </c>
      <c r="T336">
        <v>21.34</v>
      </c>
      <c r="U336">
        <v>3.89</v>
      </c>
      <c r="V336">
        <v>66.09</v>
      </c>
      <c r="W336">
        <v>134.69999999999999</v>
      </c>
      <c r="X336">
        <v>9331.1</v>
      </c>
      <c r="Y336">
        <v>568.05999999999995</v>
      </c>
      <c r="Z336" s="4">
        <v>0.34653004999999998</v>
      </c>
      <c r="AA336">
        <v>1.64</v>
      </c>
      <c r="AB336" s="4">
        <v>19.55</v>
      </c>
      <c r="AC336">
        <v>-35</v>
      </c>
      <c r="AD336">
        <v>8.8000000000000007</v>
      </c>
      <c r="AE336">
        <v>9.3000000000000007</v>
      </c>
      <c r="AF336">
        <v>9.8000000000000007</v>
      </c>
      <c r="AG336">
        <v>10.1</v>
      </c>
      <c r="AH336">
        <v>18.3</v>
      </c>
      <c r="AI336">
        <f>AD336/$AH336</f>
        <v>0.48087431693989074</v>
      </c>
      <c r="AJ336">
        <f>AE336/$AH336</f>
        <v>0.50819672131147542</v>
      </c>
      <c r="AK336">
        <f>AF336/$AH336</f>
        <v>0.53551912568306015</v>
      </c>
      <c r="AL336">
        <f>AG336/$AH336</f>
        <v>0.55191256830601088</v>
      </c>
      <c r="AM336">
        <v>35.432888545071521</v>
      </c>
    </row>
    <row r="337" spans="1:39" x14ac:dyDescent="0.3">
      <c r="A337">
        <v>335</v>
      </c>
      <c r="B337" s="9">
        <v>41577</v>
      </c>
      <c r="C337" t="s">
        <v>547</v>
      </c>
      <c r="D337">
        <v>15</v>
      </c>
      <c r="E337" t="s">
        <v>570</v>
      </c>
      <c r="F337">
        <v>58.414200000000001</v>
      </c>
      <c r="G337">
        <v>26.483899999999998</v>
      </c>
      <c r="H337" t="s">
        <v>515</v>
      </c>
      <c r="I337" t="s">
        <v>529</v>
      </c>
      <c r="J337" t="s">
        <v>517</v>
      </c>
      <c r="K337" t="s">
        <v>532</v>
      </c>
      <c r="L337">
        <v>1</v>
      </c>
      <c r="M337" t="s">
        <v>68</v>
      </c>
      <c r="N337">
        <v>5.2</v>
      </c>
      <c r="O337">
        <v>0.2006</v>
      </c>
      <c r="P337" s="5">
        <v>5</v>
      </c>
      <c r="Q337" s="4">
        <v>0.16125760649087223</v>
      </c>
      <c r="R337" s="4">
        <v>3.9850448654037884</v>
      </c>
      <c r="S337" s="4">
        <v>0.64261879675375499</v>
      </c>
      <c r="T337">
        <v>8.2260000000000009</v>
      </c>
      <c r="U337">
        <v>0</v>
      </c>
      <c r="V337">
        <v>64.86</v>
      </c>
      <c r="W337">
        <v>211.29</v>
      </c>
      <c r="X337">
        <v>4890.3999999999996</v>
      </c>
      <c r="Y337">
        <v>666.76</v>
      </c>
      <c r="Z337" s="4">
        <v>0.92599999999999993</v>
      </c>
      <c r="AA337" s="3">
        <v>2.4049999999999998</v>
      </c>
      <c r="AB337" s="4">
        <v>52.37</v>
      </c>
      <c r="AC337">
        <v>-62.5</v>
      </c>
      <c r="AD337">
        <v>9.6</v>
      </c>
      <c r="AE337">
        <v>8.9</v>
      </c>
      <c r="AF337">
        <v>9</v>
      </c>
      <c r="AG337">
        <v>9.1</v>
      </c>
      <c r="AH337">
        <v>17.899999999999999</v>
      </c>
      <c r="AI337">
        <f>AD337/$AH337</f>
        <v>0.53631284916201116</v>
      </c>
      <c r="AJ337">
        <f>AE337/$AH337</f>
        <v>0.49720670391061461</v>
      </c>
      <c r="AK337">
        <f>AF337/$AH337</f>
        <v>0.5027932960893855</v>
      </c>
      <c r="AL337">
        <f>AG337/$AH337</f>
        <v>0.5083798882681565</v>
      </c>
      <c r="AM337">
        <v>-3.5124702464206918</v>
      </c>
    </row>
    <row r="338" spans="1:39" x14ac:dyDescent="0.3">
      <c r="A338">
        <v>336</v>
      </c>
      <c r="B338" s="9">
        <v>41577</v>
      </c>
      <c r="C338" t="s">
        <v>547</v>
      </c>
      <c r="D338">
        <v>15</v>
      </c>
      <c r="E338" t="s">
        <v>570</v>
      </c>
      <c r="F338">
        <v>58.414200000000001</v>
      </c>
      <c r="G338">
        <v>26.483899999999998</v>
      </c>
      <c r="H338" t="s">
        <v>515</v>
      </c>
      <c r="I338" t="s">
        <v>529</v>
      </c>
      <c r="J338" t="s">
        <v>517</v>
      </c>
      <c r="K338" t="s">
        <v>532</v>
      </c>
      <c r="L338">
        <v>1</v>
      </c>
      <c r="M338" t="s">
        <v>69</v>
      </c>
      <c r="N338">
        <v>5.1100000000000003</v>
      </c>
      <c r="O338">
        <v>0.22190000000000001</v>
      </c>
      <c r="P338" s="5">
        <v>5</v>
      </c>
      <c r="Q338" s="4">
        <v>0.1718026176797687</v>
      </c>
      <c r="R338" s="4">
        <v>3.5065344749887335</v>
      </c>
      <c r="S338" s="4">
        <v>0.60243180178741784</v>
      </c>
      <c r="T338">
        <v>3.8759999999999999</v>
      </c>
      <c r="U338">
        <v>0</v>
      </c>
      <c r="V338">
        <v>38.07</v>
      </c>
      <c r="W338">
        <v>96.32</v>
      </c>
      <c r="X338">
        <v>5381.4</v>
      </c>
      <c r="Y338">
        <v>662.76</v>
      </c>
      <c r="Z338" s="4">
        <v>0.8654806599999999</v>
      </c>
      <c r="AA338" s="3">
        <v>2.3559999999999999</v>
      </c>
      <c r="AB338" s="4">
        <v>47.86</v>
      </c>
      <c r="AC338">
        <v>-62.5</v>
      </c>
      <c r="AD338">
        <v>9.6</v>
      </c>
      <c r="AE338">
        <v>8.9</v>
      </c>
      <c r="AF338">
        <v>9</v>
      </c>
      <c r="AG338">
        <v>9.1</v>
      </c>
      <c r="AH338">
        <v>17.899999999999999</v>
      </c>
      <c r="AI338">
        <f>AD338/$AH338</f>
        <v>0.53631284916201116</v>
      </c>
      <c r="AJ338">
        <f>AE338/$AH338</f>
        <v>0.49720670391061461</v>
      </c>
      <c r="AK338">
        <f>AF338/$AH338</f>
        <v>0.5027932960893855</v>
      </c>
      <c r="AL338">
        <f>AG338/$AH338</f>
        <v>0.5083798882681565</v>
      </c>
      <c r="AM338">
        <v>9.2472925879006063</v>
      </c>
    </row>
    <row r="339" spans="1:39" x14ac:dyDescent="0.3">
      <c r="A339">
        <v>337</v>
      </c>
      <c r="B339" s="9">
        <v>41577</v>
      </c>
      <c r="C339" t="s">
        <v>547</v>
      </c>
      <c r="D339">
        <v>15</v>
      </c>
      <c r="E339" t="s">
        <v>570</v>
      </c>
      <c r="F339">
        <v>58.414200000000001</v>
      </c>
      <c r="G339">
        <v>26.483899999999998</v>
      </c>
      <c r="H339" t="s">
        <v>515</v>
      </c>
      <c r="I339" t="s">
        <v>529</v>
      </c>
      <c r="J339" t="s">
        <v>517</v>
      </c>
      <c r="K339" t="s">
        <v>532</v>
      </c>
      <c r="L339">
        <v>1</v>
      </c>
      <c r="M339" t="s">
        <v>70</v>
      </c>
      <c r="N339">
        <v>5.05</v>
      </c>
      <c r="O339">
        <v>0.2243</v>
      </c>
      <c r="P339" s="5">
        <v>5</v>
      </c>
      <c r="Q339" s="4">
        <v>0.16535066774059326</v>
      </c>
      <c r="R339" s="4">
        <v>3.4583147570218462</v>
      </c>
      <c r="S339" s="4">
        <v>0.57183465433070979</v>
      </c>
      <c r="T339">
        <v>8.8999999999999996E-2</v>
      </c>
      <c r="U339">
        <v>0</v>
      </c>
      <c r="V339">
        <v>47.25</v>
      </c>
      <c r="W339">
        <v>120.67</v>
      </c>
      <c r="X339">
        <v>5065.3999999999996</v>
      </c>
      <c r="Y339">
        <v>636.29</v>
      </c>
      <c r="Z339" s="4">
        <v>0.90159272999999995</v>
      </c>
      <c r="AA339" s="3">
        <v>2.1789999999999998</v>
      </c>
      <c r="AB339" s="4">
        <v>49.83</v>
      </c>
      <c r="AC339">
        <v>-62.5</v>
      </c>
      <c r="AD339">
        <v>9.6</v>
      </c>
      <c r="AE339">
        <v>8.9</v>
      </c>
      <c r="AF339">
        <v>9</v>
      </c>
      <c r="AG339">
        <v>9.1</v>
      </c>
      <c r="AH339">
        <v>17.899999999999999</v>
      </c>
      <c r="AI339">
        <f>AD339/$AH339</f>
        <v>0.53631284916201116</v>
      </c>
      <c r="AJ339">
        <f>AE339/$AH339</f>
        <v>0.49720670391061461</v>
      </c>
      <c r="AK339">
        <f>AF339/$AH339</f>
        <v>0.5027932960893855</v>
      </c>
      <c r="AL339">
        <f>AG339/$AH339</f>
        <v>0.5083798882681565</v>
      </c>
      <c r="AM339">
        <v>2.4421994835055503</v>
      </c>
    </row>
    <row r="340" spans="1:39" x14ac:dyDescent="0.3">
      <c r="A340">
        <v>338</v>
      </c>
      <c r="B340" s="9">
        <v>41577</v>
      </c>
      <c r="C340" t="s">
        <v>547</v>
      </c>
      <c r="D340">
        <v>15</v>
      </c>
      <c r="E340" t="s">
        <v>570</v>
      </c>
      <c r="F340">
        <v>58.414200000000001</v>
      </c>
      <c r="G340">
        <v>26.483899999999998</v>
      </c>
      <c r="H340" t="s">
        <v>515</v>
      </c>
      <c r="I340" t="s">
        <v>529</v>
      </c>
      <c r="J340" t="s">
        <v>517</v>
      </c>
      <c r="K340" t="s">
        <v>532</v>
      </c>
      <c r="L340">
        <v>1</v>
      </c>
      <c r="M340" t="s">
        <v>71</v>
      </c>
      <c r="N340">
        <v>5.01</v>
      </c>
      <c r="O340">
        <v>0.2064</v>
      </c>
      <c r="P340" s="5">
        <v>5</v>
      </c>
      <c r="Q340" s="4">
        <v>0.16060606060606059</v>
      </c>
      <c r="R340" s="4">
        <v>3.8449612403100772</v>
      </c>
      <c r="S340" s="4">
        <v>0.61752407798919418</v>
      </c>
      <c r="T340">
        <v>2.7130000000000001</v>
      </c>
      <c r="U340">
        <v>0</v>
      </c>
      <c r="V340">
        <v>51.86</v>
      </c>
      <c r="W340">
        <v>223.21</v>
      </c>
      <c r="X340">
        <v>5021.2</v>
      </c>
      <c r="Y340">
        <v>627.37</v>
      </c>
      <c r="Z340" s="4">
        <v>0.93</v>
      </c>
      <c r="AA340" s="3">
        <v>2.5219999999999998</v>
      </c>
      <c r="AB340" s="4">
        <v>58.35</v>
      </c>
      <c r="AC340">
        <v>-59.5</v>
      </c>
      <c r="AD340">
        <v>8.8000000000000007</v>
      </c>
      <c r="AE340">
        <v>8.5</v>
      </c>
      <c r="AF340">
        <v>8.5</v>
      </c>
      <c r="AG340">
        <v>8.5</v>
      </c>
      <c r="AH340">
        <v>17.899999999999999</v>
      </c>
      <c r="AI340">
        <f>AD340/$AH340</f>
        <v>0.49162011173184367</v>
      </c>
      <c r="AJ340">
        <f>AE340/$AH340</f>
        <v>0.47486033519553078</v>
      </c>
      <c r="AK340">
        <f>AF340/$AH340</f>
        <v>0.47486033519553078</v>
      </c>
      <c r="AL340">
        <f>AG340/$AH340</f>
        <v>0.47486033519553078</v>
      </c>
      <c r="AM340">
        <v>0</v>
      </c>
    </row>
    <row r="341" spans="1:39" x14ac:dyDescent="0.3">
      <c r="A341">
        <v>339</v>
      </c>
      <c r="B341" s="9">
        <v>41577</v>
      </c>
      <c r="C341" t="s">
        <v>547</v>
      </c>
      <c r="D341">
        <v>15</v>
      </c>
      <c r="E341" t="s">
        <v>570</v>
      </c>
      <c r="F341">
        <v>58.414200000000001</v>
      </c>
      <c r="G341">
        <v>26.483899999999998</v>
      </c>
      <c r="H341" t="s">
        <v>515</v>
      </c>
      <c r="I341" t="s">
        <v>529</v>
      </c>
      <c r="J341" t="s">
        <v>517</v>
      </c>
      <c r="K341" t="s">
        <v>532</v>
      </c>
      <c r="L341">
        <v>1</v>
      </c>
      <c r="M341" t="s">
        <v>72</v>
      </c>
      <c r="N341">
        <v>5.0999999999999996</v>
      </c>
      <c r="O341">
        <v>0.2213</v>
      </c>
      <c r="P341" s="5">
        <v>5</v>
      </c>
      <c r="Q341" s="4">
        <v>0.16158536585365851</v>
      </c>
      <c r="R341" s="4">
        <v>3.5187528242205151</v>
      </c>
      <c r="S341" s="4">
        <v>0.56857896245026607</v>
      </c>
      <c r="T341">
        <v>9.9860000000000007</v>
      </c>
      <c r="U341">
        <v>0</v>
      </c>
      <c r="V341">
        <v>44.03</v>
      </c>
      <c r="W341">
        <v>153.41999999999999</v>
      </c>
      <c r="X341">
        <v>5594.4</v>
      </c>
      <c r="Y341">
        <v>663.89</v>
      </c>
      <c r="Z341" s="4">
        <v>0.92400000000000004</v>
      </c>
      <c r="AA341" s="3">
        <v>2.6469999999999998</v>
      </c>
      <c r="AB341" s="4">
        <v>51.42</v>
      </c>
      <c r="AC341">
        <v>-59.5</v>
      </c>
      <c r="AD341">
        <v>9.6</v>
      </c>
      <c r="AE341">
        <v>8.9</v>
      </c>
      <c r="AF341">
        <v>9</v>
      </c>
      <c r="AG341">
        <v>9.1</v>
      </c>
      <c r="AH341">
        <v>17.899999999999999</v>
      </c>
      <c r="AI341">
        <f>AD341/$AH341</f>
        <v>0.53631284916201116</v>
      </c>
      <c r="AJ341">
        <f>AE341/$AH341</f>
        <v>0.49720670391061461</v>
      </c>
      <c r="AK341">
        <f>AF341/$AH341</f>
        <v>0.5027932960893855</v>
      </c>
      <c r="AL341">
        <f>AG341/$AH341</f>
        <v>0.5083798882681565</v>
      </c>
      <c r="AM341">
        <v>0</v>
      </c>
    </row>
    <row r="342" spans="1:39" x14ac:dyDescent="0.3">
      <c r="A342">
        <v>340</v>
      </c>
      <c r="B342" s="9">
        <v>41577</v>
      </c>
      <c r="C342" t="s">
        <v>547</v>
      </c>
      <c r="D342">
        <v>15</v>
      </c>
      <c r="E342" t="s">
        <v>570</v>
      </c>
      <c r="F342">
        <v>58.414200000000001</v>
      </c>
      <c r="G342">
        <v>26.483899999999998</v>
      </c>
      <c r="H342" t="s">
        <v>515</v>
      </c>
      <c r="I342" t="s">
        <v>529</v>
      </c>
      <c r="J342" t="s">
        <v>517</v>
      </c>
      <c r="K342" t="s">
        <v>532</v>
      </c>
      <c r="L342">
        <v>1</v>
      </c>
      <c r="M342" t="s">
        <v>73</v>
      </c>
      <c r="N342">
        <v>5.04</v>
      </c>
      <c r="O342">
        <v>0.21579999999999999</v>
      </c>
      <c r="P342" s="5">
        <v>5</v>
      </c>
      <c r="Q342" s="4">
        <v>0.15436893203883492</v>
      </c>
      <c r="R342" s="4">
        <v>3.6339202965708992</v>
      </c>
      <c r="S342" s="4">
        <v>0.56096439529589603</v>
      </c>
      <c r="T342">
        <v>28.824000000000002</v>
      </c>
      <c r="U342">
        <v>0.11600000000000001</v>
      </c>
      <c r="V342">
        <v>41.76</v>
      </c>
      <c r="W342">
        <v>168.74</v>
      </c>
      <c r="X342">
        <v>5333.6</v>
      </c>
      <c r="Y342">
        <v>666.33</v>
      </c>
      <c r="Z342" s="4">
        <v>0.97</v>
      </c>
      <c r="AA342" s="3">
        <v>2.67</v>
      </c>
      <c r="AB342" s="4">
        <v>53.86</v>
      </c>
      <c r="AC342">
        <v>-59.5</v>
      </c>
      <c r="AD342">
        <v>9.6</v>
      </c>
      <c r="AE342">
        <v>8.9</v>
      </c>
      <c r="AF342">
        <v>9</v>
      </c>
      <c r="AG342">
        <v>9.1</v>
      </c>
      <c r="AH342">
        <v>17.899999999999999</v>
      </c>
      <c r="AI342">
        <f>AD342/$AH342</f>
        <v>0.53631284916201116</v>
      </c>
      <c r="AJ342">
        <f>AE342/$AH342</f>
        <v>0.49720670391061461</v>
      </c>
      <c r="AK342">
        <f>AF342/$AH342</f>
        <v>0.5027932960893855</v>
      </c>
      <c r="AL342">
        <f>AG342/$AH342</f>
        <v>0.5083798882681565</v>
      </c>
      <c r="AM342">
        <v>90.731897956006179</v>
      </c>
    </row>
    <row r="343" spans="1:39" x14ac:dyDescent="0.3">
      <c r="A343">
        <v>341</v>
      </c>
      <c r="B343" s="9">
        <v>41578</v>
      </c>
      <c r="C343" t="s">
        <v>547</v>
      </c>
      <c r="D343">
        <v>15</v>
      </c>
      <c r="E343" t="s">
        <v>570</v>
      </c>
      <c r="F343">
        <v>58.414200000000001</v>
      </c>
      <c r="G343">
        <v>26.483899999999998</v>
      </c>
      <c r="H343" t="s">
        <v>515</v>
      </c>
      <c r="I343" t="s">
        <v>529</v>
      </c>
      <c r="J343" t="s">
        <v>517</v>
      </c>
      <c r="K343" t="s">
        <v>532</v>
      </c>
      <c r="L343">
        <v>1</v>
      </c>
      <c r="M343" t="s">
        <v>74</v>
      </c>
      <c r="N343">
        <v>5.37</v>
      </c>
      <c r="O343">
        <v>0.11359999999999999</v>
      </c>
      <c r="P343" s="5">
        <v>4</v>
      </c>
      <c r="Q343" s="4">
        <v>0.13594677358252302</v>
      </c>
      <c r="R343" s="4">
        <v>7.802816901408451</v>
      </c>
      <c r="S343" s="4">
        <v>1.0607677826016586</v>
      </c>
      <c r="T343">
        <v>0.79200000000000004</v>
      </c>
      <c r="U343">
        <v>0.17599999999999999</v>
      </c>
      <c r="V343">
        <v>98.83</v>
      </c>
      <c r="W343">
        <v>380.03</v>
      </c>
      <c r="X343">
        <v>5342.1</v>
      </c>
      <c r="Y343">
        <v>835.48</v>
      </c>
      <c r="Z343" s="4">
        <v>0.95400000000000007</v>
      </c>
      <c r="AA343" s="3">
        <v>2.6960000000000002</v>
      </c>
      <c r="AB343" s="4">
        <v>66.040000000000006</v>
      </c>
      <c r="AC343">
        <v>-15</v>
      </c>
      <c r="AD343">
        <v>8.3000000000000007</v>
      </c>
      <c r="AE343">
        <v>8.5</v>
      </c>
      <c r="AF343">
        <v>8.6</v>
      </c>
      <c r="AG343">
        <v>8.6999999999999993</v>
      </c>
      <c r="AH343">
        <v>17.899999999999999</v>
      </c>
      <c r="AI343">
        <f>AD343/$AH343</f>
        <v>0.46368715083798889</v>
      </c>
      <c r="AJ343">
        <f>AE343/$AH343</f>
        <v>0.47486033519553078</v>
      </c>
      <c r="AK343">
        <f>AF343/$AH343</f>
        <v>0.48044692737430167</v>
      </c>
      <c r="AL343">
        <f>AG343/$AH343</f>
        <v>0.48603351955307261</v>
      </c>
      <c r="AM343">
        <v>0</v>
      </c>
    </row>
    <row r="344" spans="1:39" x14ac:dyDescent="0.3">
      <c r="A344">
        <v>342</v>
      </c>
      <c r="B344" s="9">
        <v>41578</v>
      </c>
      <c r="C344" t="s">
        <v>547</v>
      </c>
      <c r="D344">
        <v>15</v>
      </c>
      <c r="E344" t="s">
        <v>570</v>
      </c>
      <c r="F344">
        <v>58.414200000000001</v>
      </c>
      <c r="G344">
        <v>26.483899999999998</v>
      </c>
      <c r="H344" t="s">
        <v>515</v>
      </c>
      <c r="I344" t="s">
        <v>529</v>
      </c>
      <c r="J344" t="s">
        <v>517</v>
      </c>
      <c r="K344" t="s">
        <v>532</v>
      </c>
      <c r="L344">
        <v>1</v>
      </c>
      <c r="M344" t="s">
        <v>75</v>
      </c>
      <c r="N344">
        <v>5.4</v>
      </c>
      <c r="O344">
        <v>0.1101</v>
      </c>
      <c r="P344" s="5">
        <v>4</v>
      </c>
      <c r="Q344" s="4">
        <v>0.13745032636971544</v>
      </c>
      <c r="R344" s="4">
        <v>8.0826521344232507</v>
      </c>
      <c r="S344" s="4">
        <v>1.1109631738093528</v>
      </c>
      <c r="T344">
        <v>0.5</v>
      </c>
      <c r="U344">
        <v>0.13600000000000001</v>
      </c>
      <c r="V344">
        <v>87.87</v>
      </c>
      <c r="W344">
        <v>265.89</v>
      </c>
      <c r="X344">
        <v>5976.7</v>
      </c>
      <c r="Y344">
        <v>807.37</v>
      </c>
      <c r="Z344" s="4">
        <v>0.94299999999999995</v>
      </c>
      <c r="AA344" s="3">
        <v>2.8540000000000001</v>
      </c>
      <c r="AB344" s="4">
        <v>63.58</v>
      </c>
      <c r="AC344">
        <v>-15</v>
      </c>
      <c r="AD344">
        <v>8.3000000000000007</v>
      </c>
      <c r="AE344">
        <v>8.5</v>
      </c>
      <c r="AF344">
        <v>8.6</v>
      </c>
      <c r="AG344">
        <v>8.6999999999999993</v>
      </c>
      <c r="AH344">
        <v>17.899999999999999</v>
      </c>
      <c r="AI344">
        <f>AD344/$AH344</f>
        <v>0.46368715083798889</v>
      </c>
      <c r="AJ344">
        <f>AE344/$AH344</f>
        <v>0.47486033519553078</v>
      </c>
      <c r="AK344">
        <f>AF344/$AH344</f>
        <v>0.48044692737430167</v>
      </c>
      <c r="AL344">
        <f>AG344/$AH344</f>
        <v>0.48603351955307261</v>
      </c>
      <c r="AM344">
        <v>0</v>
      </c>
    </row>
    <row r="345" spans="1:39" x14ac:dyDescent="0.3">
      <c r="A345">
        <v>343</v>
      </c>
      <c r="B345" s="9">
        <v>41578</v>
      </c>
      <c r="C345" t="s">
        <v>547</v>
      </c>
      <c r="D345">
        <v>15</v>
      </c>
      <c r="E345" t="s">
        <v>570</v>
      </c>
      <c r="F345">
        <v>58.414200000000001</v>
      </c>
      <c r="G345">
        <v>26.483899999999998</v>
      </c>
      <c r="H345" t="s">
        <v>515</v>
      </c>
      <c r="I345" t="s">
        <v>529</v>
      </c>
      <c r="J345" t="s">
        <v>517</v>
      </c>
      <c r="K345" t="s">
        <v>532</v>
      </c>
      <c r="L345">
        <v>1</v>
      </c>
      <c r="M345" t="s">
        <v>76</v>
      </c>
      <c r="N345">
        <v>5.34</v>
      </c>
      <c r="O345">
        <v>0.12279999999999999</v>
      </c>
      <c r="P345" s="5">
        <v>5</v>
      </c>
      <c r="Q345" s="4">
        <v>5.2062868369351673E-2</v>
      </c>
      <c r="R345" s="4">
        <v>7.1433224755700326</v>
      </c>
      <c r="S345" s="4">
        <v>0.37190185776543394</v>
      </c>
      <c r="T345">
        <v>0.24399999999999999</v>
      </c>
      <c r="U345">
        <v>8.1000000000000003E-2</v>
      </c>
      <c r="V345">
        <v>67.64</v>
      </c>
      <c r="W345">
        <v>236.91</v>
      </c>
      <c r="X345">
        <v>5614.9</v>
      </c>
      <c r="Y345">
        <v>806.76</v>
      </c>
      <c r="Z345" s="4">
        <v>0.95799999999999996</v>
      </c>
      <c r="AA345" s="3">
        <v>2.7559999999999998</v>
      </c>
      <c r="AB345" s="4">
        <v>62.39</v>
      </c>
      <c r="AC345">
        <v>-15</v>
      </c>
      <c r="AD345">
        <v>8.3000000000000007</v>
      </c>
      <c r="AE345">
        <v>8.5</v>
      </c>
      <c r="AF345">
        <v>8.6</v>
      </c>
      <c r="AG345">
        <v>8.6999999999999993</v>
      </c>
      <c r="AH345">
        <v>17.899999999999999</v>
      </c>
      <c r="AI345">
        <f>AD345/$AH345</f>
        <v>0.46368715083798889</v>
      </c>
      <c r="AJ345">
        <f>AE345/$AH345</f>
        <v>0.47486033519553078</v>
      </c>
      <c r="AK345">
        <f>AF345/$AH345</f>
        <v>0.48044692737430167</v>
      </c>
      <c r="AL345">
        <f>AG345/$AH345</f>
        <v>0.48603351955307261</v>
      </c>
      <c r="AM345">
        <v>0</v>
      </c>
    </row>
    <row r="346" spans="1:39" x14ac:dyDescent="0.3">
      <c r="A346">
        <v>344</v>
      </c>
      <c r="B346" s="9">
        <v>41578</v>
      </c>
      <c r="C346" t="s">
        <v>547</v>
      </c>
      <c r="D346">
        <v>15</v>
      </c>
      <c r="E346" t="s">
        <v>570</v>
      </c>
      <c r="F346">
        <v>58.414200000000001</v>
      </c>
      <c r="G346">
        <v>26.483899999999998</v>
      </c>
      <c r="H346" t="s">
        <v>515</v>
      </c>
      <c r="I346" t="s">
        <v>529</v>
      </c>
      <c r="J346" t="s">
        <v>517</v>
      </c>
      <c r="K346" t="s">
        <v>532</v>
      </c>
      <c r="L346">
        <v>1</v>
      </c>
      <c r="M346" t="s">
        <v>70</v>
      </c>
      <c r="N346">
        <v>5.05</v>
      </c>
      <c r="O346">
        <v>0.2243</v>
      </c>
      <c r="P346" s="5">
        <v>5</v>
      </c>
      <c r="Q346" s="4">
        <v>0.16535066774059326</v>
      </c>
      <c r="R346" s="4">
        <v>3.4583147570218462</v>
      </c>
      <c r="S346" s="4">
        <v>0.57183465433070979</v>
      </c>
      <c r="T346">
        <v>8.8999999999999996E-2</v>
      </c>
      <c r="U346">
        <v>0</v>
      </c>
      <c r="V346">
        <v>47.25</v>
      </c>
      <c r="W346">
        <v>120.67</v>
      </c>
      <c r="X346">
        <v>5065.3999999999996</v>
      </c>
      <c r="Y346">
        <v>636.29</v>
      </c>
      <c r="Z346" s="4">
        <v>0.90159272999999995</v>
      </c>
      <c r="AA346" s="3">
        <v>2.1789999999999998</v>
      </c>
      <c r="AB346" s="4">
        <v>49.83</v>
      </c>
      <c r="AC346">
        <v>-45</v>
      </c>
      <c r="AD346">
        <v>8.6999999999999993</v>
      </c>
      <c r="AE346">
        <v>8.8000000000000007</v>
      </c>
      <c r="AF346">
        <v>9</v>
      </c>
      <c r="AG346">
        <v>9.1999999999999993</v>
      </c>
      <c r="AH346">
        <v>17.899999999999999</v>
      </c>
      <c r="AI346">
        <f>AD346/$AH346</f>
        <v>0.48603351955307261</v>
      </c>
      <c r="AJ346">
        <f>AE346/$AH346</f>
        <v>0.49162011173184367</v>
      </c>
      <c r="AK346">
        <f>AF346/$AH346</f>
        <v>0.5027932960893855</v>
      </c>
      <c r="AL346">
        <f>AG346/$AH346</f>
        <v>0.51396648044692739</v>
      </c>
      <c r="AM346">
        <v>0</v>
      </c>
    </row>
    <row r="347" spans="1:39" x14ac:dyDescent="0.3">
      <c r="A347">
        <v>345</v>
      </c>
      <c r="B347" s="9">
        <v>41578</v>
      </c>
      <c r="C347" t="s">
        <v>547</v>
      </c>
      <c r="D347">
        <v>15</v>
      </c>
      <c r="E347" t="s">
        <v>570</v>
      </c>
      <c r="F347">
        <v>58.414200000000001</v>
      </c>
      <c r="G347">
        <v>26.483899999999998</v>
      </c>
      <c r="H347" t="s">
        <v>515</v>
      </c>
      <c r="I347" t="s">
        <v>529</v>
      </c>
      <c r="J347" t="s">
        <v>517</v>
      </c>
      <c r="K347" t="s">
        <v>532</v>
      </c>
      <c r="L347">
        <v>1</v>
      </c>
      <c r="M347" t="s">
        <v>71</v>
      </c>
      <c r="N347">
        <v>5.01</v>
      </c>
      <c r="O347">
        <v>0.2064</v>
      </c>
      <c r="P347" s="5">
        <v>5</v>
      </c>
      <c r="Q347" s="4">
        <v>0.16060606060606059</v>
      </c>
      <c r="R347" s="4">
        <v>3.8449612403100772</v>
      </c>
      <c r="S347" s="4">
        <v>0.61752407798919418</v>
      </c>
      <c r="T347">
        <v>2.7130000000000001</v>
      </c>
      <c r="U347">
        <v>0</v>
      </c>
      <c r="V347">
        <v>51.86</v>
      </c>
      <c r="W347">
        <v>223.21</v>
      </c>
      <c r="X347">
        <v>5021.2</v>
      </c>
      <c r="Y347">
        <v>627.37</v>
      </c>
      <c r="Z347" s="4">
        <v>0.93</v>
      </c>
      <c r="AA347" s="3">
        <v>2.5219999999999998</v>
      </c>
      <c r="AB347" s="4">
        <v>58.35</v>
      </c>
      <c r="AC347">
        <v>-33.5</v>
      </c>
      <c r="AD347">
        <v>8.4</v>
      </c>
      <c r="AE347">
        <v>8.4</v>
      </c>
      <c r="AF347">
        <v>8.5</v>
      </c>
      <c r="AG347">
        <v>8.6</v>
      </c>
      <c r="AH347">
        <v>17.899999999999999</v>
      </c>
      <c r="AI347">
        <f>AD347/$AH347</f>
        <v>0.46927374301675984</v>
      </c>
      <c r="AJ347">
        <f>AE347/$AH347</f>
        <v>0.46927374301675984</v>
      </c>
      <c r="AK347">
        <f>AF347/$AH347</f>
        <v>0.47486033519553078</v>
      </c>
      <c r="AL347">
        <f>AG347/$AH347</f>
        <v>0.48044692737430167</v>
      </c>
      <c r="AM347">
        <v>0</v>
      </c>
    </row>
    <row r="348" spans="1:39" x14ac:dyDescent="0.3">
      <c r="A348">
        <v>346</v>
      </c>
      <c r="B348" s="9">
        <v>41578</v>
      </c>
      <c r="C348" t="s">
        <v>547</v>
      </c>
      <c r="D348">
        <v>15</v>
      </c>
      <c r="E348" t="s">
        <v>570</v>
      </c>
      <c r="F348">
        <v>58.414200000000001</v>
      </c>
      <c r="G348">
        <v>26.483899999999998</v>
      </c>
      <c r="H348" t="s">
        <v>515</v>
      </c>
      <c r="I348" t="s">
        <v>529</v>
      </c>
      <c r="J348" t="s">
        <v>517</v>
      </c>
      <c r="K348" t="s">
        <v>532</v>
      </c>
      <c r="L348">
        <v>1</v>
      </c>
      <c r="M348" t="s">
        <v>72</v>
      </c>
      <c r="N348">
        <v>5.0999999999999996</v>
      </c>
      <c r="O348">
        <v>0.2213</v>
      </c>
      <c r="P348" s="5">
        <v>5</v>
      </c>
      <c r="Q348" s="4">
        <v>0.16158536585365851</v>
      </c>
      <c r="R348" s="4">
        <v>3.5187528242205151</v>
      </c>
      <c r="S348" s="4">
        <v>0.56857896245026607</v>
      </c>
      <c r="T348">
        <v>9.9860000000000007</v>
      </c>
      <c r="U348">
        <v>0</v>
      </c>
      <c r="V348">
        <v>44.03</v>
      </c>
      <c r="W348">
        <v>153.41999999999999</v>
      </c>
      <c r="X348">
        <v>5594.4</v>
      </c>
      <c r="Y348">
        <v>663.89</v>
      </c>
      <c r="Z348" s="4">
        <v>0.92400000000000004</v>
      </c>
      <c r="AA348" s="3">
        <v>2.6469999999999998</v>
      </c>
      <c r="AB348" s="4">
        <v>51.42</v>
      </c>
      <c r="AC348">
        <v>-33.5</v>
      </c>
      <c r="AD348">
        <v>8.4</v>
      </c>
      <c r="AE348">
        <v>8.4</v>
      </c>
      <c r="AF348">
        <v>8.5</v>
      </c>
      <c r="AG348">
        <v>8.6</v>
      </c>
      <c r="AH348">
        <v>17.899999999999999</v>
      </c>
      <c r="AI348">
        <f>AD348/$AH348</f>
        <v>0.46927374301675984</v>
      </c>
      <c r="AJ348">
        <f>AE348/$AH348</f>
        <v>0.46927374301675984</v>
      </c>
      <c r="AK348">
        <f>AF348/$AH348</f>
        <v>0.47486033519553078</v>
      </c>
      <c r="AL348">
        <f>AG348/$AH348</f>
        <v>0.48044692737430167</v>
      </c>
      <c r="AM348">
        <v>0</v>
      </c>
    </row>
    <row r="349" spans="1:39" x14ac:dyDescent="0.3">
      <c r="A349">
        <v>347</v>
      </c>
      <c r="B349" s="9">
        <v>41578</v>
      </c>
      <c r="C349" t="s">
        <v>547</v>
      </c>
      <c r="D349">
        <v>15</v>
      </c>
      <c r="E349" t="s">
        <v>570</v>
      </c>
      <c r="F349">
        <v>58.414200000000001</v>
      </c>
      <c r="G349">
        <v>26.483899999999998</v>
      </c>
      <c r="H349" t="s">
        <v>515</v>
      </c>
      <c r="I349" t="s">
        <v>529</v>
      </c>
      <c r="J349" t="s">
        <v>517</v>
      </c>
      <c r="K349" t="s">
        <v>532</v>
      </c>
      <c r="L349">
        <v>1</v>
      </c>
      <c r="M349" t="s">
        <v>73</v>
      </c>
      <c r="N349">
        <v>5.04</v>
      </c>
      <c r="O349">
        <v>0.21579999999999999</v>
      </c>
      <c r="P349" s="5">
        <v>5</v>
      </c>
      <c r="Q349" s="4">
        <v>0.15436893203883492</v>
      </c>
      <c r="R349" s="4">
        <v>3.6339202965708992</v>
      </c>
      <c r="S349" s="4">
        <v>0.56096439529589603</v>
      </c>
      <c r="T349">
        <v>28.824000000000002</v>
      </c>
      <c r="U349">
        <v>0.11600000000000001</v>
      </c>
      <c r="V349">
        <v>41.76</v>
      </c>
      <c r="W349">
        <v>168.74</v>
      </c>
      <c r="X349">
        <v>5333.6</v>
      </c>
      <c r="Y349">
        <v>666.33</v>
      </c>
      <c r="Z349" s="4">
        <v>0.97</v>
      </c>
      <c r="AA349" s="3">
        <v>2.67</v>
      </c>
      <c r="AB349" s="4">
        <v>53.86</v>
      </c>
      <c r="AC349">
        <v>-33.5</v>
      </c>
      <c r="AD349">
        <v>8.4</v>
      </c>
      <c r="AE349">
        <v>8.4</v>
      </c>
      <c r="AF349">
        <v>8.5</v>
      </c>
      <c r="AG349">
        <v>8.6</v>
      </c>
      <c r="AH349">
        <v>17.899999999999999</v>
      </c>
      <c r="AI349">
        <f>AD349/$AH349</f>
        <v>0.46927374301675984</v>
      </c>
      <c r="AJ349">
        <f>AE349/$AH349</f>
        <v>0.46927374301675984</v>
      </c>
      <c r="AK349">
        <f>AF349/$AH349</f>
        <v>0.47486033519553078</v>
      </c>
      <c r="AL349">
        <f>AG349/$AH349</f>
        <v>0.48044692737430167</v>
      </c>
      <c r="AM349">
        <v>114.9863270294135</v>
      </c>
    </row>
    <row r="350" spans="1:39" x14ac:dyDescent="0.3">
      <c r="A350">
        <v>348</v>
      </c>
      <c r="B350" s="9">
        <v>41581</v>
      </c>
      <c r="C350" t="s">
        <v>547</v>
      </c>
      <c r="D350">
        <v>15</v>
      </c>
      <c r="E350" t="s">
        <v>570</v>
      </c>
      <c r="F350">
        <v>58.414200000000001</v>
      </c>
      <c r="G350">
        <v>26.483899999999998</v>
      </c>
      <c r="H350" t="s">
        <v>515</v>
      </c>
      <c r="I350" t="s">
        <v>529</v>
      </c>
      <c r="J350" t="s">
        <v>517</v>
      </c>
      <c r="K350" t="s">
        <v>532</v>
      </c>
      <c r="L350">
        <v>1</v>
      </c>
      <c r="M350" t="s">
        <v>76</v>
      </c>
      <c r="N350">
        <v>5.34</v>
      </c>
      <c r="O350">
        <v>0.12279999999999999</v>
      </c>
      <c r="P350" s="5">
        <v>5</v>
      </c>
      <c r="Q350" s="4">
        <v>0.15618860510805499</v>
      </c>
      <c r="R350" s="4">
        <v>7.1433224755700326</v>
      </c>
      <c r="S350" s="4">
        <v>1.1157055732963017</v>
      </c>
      <c r="T350">
        <v>0.24399999999999999</v>
      </c>
      <c r="U350">
        <v>8.1000000000000003E-2</v>
      </c>
      <c r="V350">
        <v>67.64</v>
      </c>
      <c r="W350">
        <v>236.91</v>
      </c>
      <c r="X350">
        <v>5614.9</v>
      </c>
      <c r="Y350">
        <v>806.76</v>
      </c>
      <c r="Z350" s="4">
        <v>0.95799999999999996</v>
      </c>
      <c r="AA350" s="3">
        <v>2.7559999999999998</v>
      </c>
      <c r="AB350" s="4">
        <v>62.39</v>
      </c>
      <c r="AC350">
        <v>-11.5</v>
      </c>
      <c r="AD350">
        <v>8.3000000000000007</v>
      </c>
      <c r="AE350">
        <v>8.1999999999999993</v>
      </c>
      <c r="AF350">
        <v>8.5</v>
      </c>
      <c r="AG350">
        <v>8.6999999999999993</v>
      </c>
      <c r="AH350">
        <v>17.899999999999999</v>
      </c>
      <c r="AI350">
        <f>AD350/$AH350</f>
        <v>0.46368715083798889</v>
      </c>
      <c r="AJ350">
        <f>AE350/$AH350</f>
        <v>0.45810055865921789</v>
      </c>
      <c r="AK350">
        <f>AF350/$AH350</f>
        <v>0.47486033519553078</v>
      </c>
      <c r="AL350">
        <f>AG350/$AH350</f>
        <v>0.48603351955307261</v>
      </c>
      <c r="AM350">
        <v>0</v>
      </c>
    </row>
    <row r="351" spans="1:39" x14ac:dyDescent="0.3">
      <c r="A351">
        <v>349</v>
      </c>
      <c r="B351" s="9">
        <v>41581</v>
      </c>
      <c r="C351" t="s">
        <v>547</v>
      </c>
      <c r="D351">
        <v>15</v>
      </c>
      <c r="E351" t="s">
        <v>570</v>
      </c>
      <c r="F351">
        <v>58.414200000000001</v>
      </c>
      <c r="G351">
        <v>26.483899999999998</v>
      </c>
      <c r="H351" t="s">
        <v>515</v>
      </c>
      <c r="I351" t="s">
        <v>529</v>
      </c>
      <c r="J351" t="s">
        <v>517</v>
      </c>
      <c r="K351" t="s">
        <v>532</v>
      </c>
      <c r="L351">
        <v>1</v>
      </c>
      <c r="M351" t="s">
        <v>68</v>
      </c>
      <c r="N351">
        <v>5.2</v>
      </c>
      <c r="O351">
        <v>0.2006</v>
      </c>
      <c r="P351" s="5">
        <v>5</v>
      </c>
      <c r="Q351" s="4">
        <v>0.16125760649087223</v>
      </c>
      <c r="R351" s="4">
        <v>3.9850448654037884</v>
      </c>
      <c r="S351" s="4">
        <v>0.64261879675375499</v>
      </c>
      <c r="T351">
        <v>8.2260000000000009</v>
      </c>
      <c r="U351">
        <v>0</v>
      </c>
      <c r="V351">
        <v>64.86</v>
      </c>
      <c r="W351">
        <v>211.29</v>
      </c>
      <c r="X351">
        <v>4890.3999999999996</v>
      </c>
      <c r="Y351">
        <v>666.76</v>
      </c>
      <c r="Z351" s="4">
        <v>0.92599999999999993</v>
      </c>
      <c r="AA351" s="3">
        <v>2.4049999999999998</v>
      </c>
      <c r="AB351" s="4">
        <v>52.37</v>
      </c>
      <c r="AC351">
        <v>-43.5</v>
      </c>
      <c r="AD351">
        <v>8.6</v>
      </c>
      <c r="AE351">
        <v>8.5</v>
      </c>
      <c r="AF351">
        <v>8.9</v>
      </c>
      <c r="AG351">
        <v>9.1</v>
      </c>
      <c r="AH351">
        <v>17.899999999999999</v>
      </c>
      <c r="AI351">
        <f>AD351/$AH351</f>
        <v>0.48044692737430167</v>
      </c>
      <c r="AJ351">
        <f>AE351/$AH351</f>
        <v>0.47486033519553078</v>
      </c>
      <c r="AK351">
        <f>AF351/$AH351</f>
        <v>0.49720670391061461</v>
      </c>
      <c r="AL351">
        <f>AG351/$AH351</f>
        <v>0.5083798882681565</v>
      </c>
      <c r="AM351">
        <v>7.8002837042218989</v>
      </c>
    </row>
    <row r="352" spans="1:39" x14ac:dyDescent="0.3">
      <c r="A352">
        <v>350</v>
      </c>
      <c r="B352" s="9">
        <v>41581</v>
      </c>
      <c r="C352" t="s">
        <v>547</v>
      </c>
      <c r="D352">
        <v>15</v>
      </c>
      <c r="E352" t="s">
        <v>570</v>
      </c>
      <c r="F352">
        <v>58.414200000000001</v>
      </c>
      <c r="G352">
        <v>26.483899999999998</v>
      </c>
      <c r="H352" t="s">
        <v>515</v>
      </c>
      <c r="I352" t="s">
        <v>529</v>
      </c>
      <c r="J352" t="s">
        <v>517</v>
      </c>
      <c r="K352" t="s">
        <v>532</v>
      </c>
      <c r="L352">
        <v>1</v>
      </c>
      <c r="M352" t="s">
        <v>69</v>
      </c>
      <c r="N352">
        <v>5.1100000000000003</v>
      </c>
      <c r="O352">
        <v>0.22190000000000001</v>
      </c>
      <c r="P352" s="5">
        <v>5</v>
      </c>
      <c r="Q352" s="4">
        <v>0.1718026176797687</v>
      </c>
      <c r="R352" s="4">
        <v>3.5065344749887335</v>
      </c>
      <c r="S352" s="4">
        <v>0.60243180178741784</v>
      </c>
      <c r="T352">
        <v>3.8759999999999999</v>
      </c>
      <c r="U352">
        <v>0</v>
      </c>
      <c r="V352">
        <v>38.07</v>
      </c>
      <c r="W352">
        <v>96.32</v>
      </c>
      <c r="X352">
        <v>5381.4</v>
      </c>
      <c r="Y352">
        <v>662.76</v>
      </c>
      <c r="Z352" s="4">
        <v>0.8654806599999999</v>
      </c>
      <c r="AA352" s="3">
        <v>2.3559999999999999</v>
      </c>
      <c r="AB352" s="4">
        <v>47.86</v>
      </c>
      <c r="AC352">
        <v>-43.5</v>
      </c>
      <c r="AD352">
        <v>8.6</v>
      </c>
      <c r="AE352">
        <v>8.5</v>
      </c>
      <c r="AF352">
        <v>8.9</v>
      </c>
      <c r="AG352">
        <v>9.1</v>
      </c>
      <c r="AH352">
        <v>17.899999999999999</v>
      </c>
      <c r="AI352">
        <f>AD352/$AH352</f>
        <v>0.48044692737430167</v>
      </c>
      <c r="AJ352">
        <f>AE352/$AH352</f>
        <v>0.47486033519553078</v>
      </c>
      <c r="AK352">
        <f>AF352/$AH352</f>
        <v>0.49720670391061461</v>
      </c>
      <c r="AL352">
        <f>AG352/$AH352</f>
        <v>0.5083798882681565</v>
      </c>
      <c r="AM352">
        <v>0</v>
      </c>
    </row>
    <row r="353" spans="1:39" x14ac:dyDescent="0.3">
      <c r="A353">
        <v>351</v>
      </c>
      <c r="B353" s="9">
        <v>41581</v>
      </c>
      <c r="C353" t="s">
        <v>547</v>
      </c>
      <c r="D353">
        <v>15</v>
      </c>
      <c r="E353" t="s">
        <v>570</v>
      </c>
      <c r="F353">
        <v>58.414200000000001</v>
      </c>
      <c r="G353">
        <v>26.483899999999998</v>
      </c>
      <c r="H353" t="s">
        <v>515</v>
      </c>
      <c r="I353" t="s">
        <v>529</v>
      </c>
      <c r="J353" t="s">
        <v>517</v>
      </c>
      <c r="K353" t="s">
        <v>532</v>
      </c>
      <c r="L353">
        <v>1</v>
      </c>
      <c r="M353" t="s">
        <v>70</v>
      </c>
      <c r="N353">
        <v>5.05</v>
      </c>
      <c r="O353">
        <v>0.2243</v>
      </c>
      <c r="P353" s="5">
        <v>5</v>
      </c>
      <c r="Q353" s="4">
        <v>0.16535066774059326</v>
      </c>
      <c r="R353" s="4">
        <v>3.4583147570218462</v>
      </c>
      <c r="S353" s="4">
        <v>0.57183465433070979</v>
      </c>
      <c r="T353">
        <v>8.8999999999999996E-2</v>
      </c>
      <c r="U353">
        <v>0</v>
      </c>
      <c r="V353">
        <v>47.25</v>
      </c>
      <c r="W353">
        <v>120.67</v>
      </c>
      <c r="X353">
        <v>5065.3999999999996</v>
      </c>
      <c r="Y353">
        <v>636.29</v>
      </c>
      <c r="Z353" s="4">
        <v>0.90159272999999995</v>
      </c>
      <c r="AA353" s="3">
        <v>2.1789999999999998</v>
      </c>
      <c r="AB353" s="4">
        <v>49.83</v>
      </c>
      <c r="AC353">
        <v>-43.5</v>
      </c>
      <c r="AD353">
        <v>8.6</v>
      </c>
      <c r="AE353">
        <v>8.5</v>
      </c>
      <c r="AF353">
        <v>8.9</v>
      </c>
      <c r="AG353">
        <v>9.1</v>
      </c>
      <c r="AH353">
        <v>17.899999999999999</v>
      </c>
      <c r="AI353">
        <f>AD353/$AH353</f>
        <v>0.48044692737430167</v>
      </c>
      <c r="AJ353">
        <f>AE353/$AH353</f>
        <v>0.47486033519553078</v>
      </c>
      <c r="AK353">
        <f>AF353/$AH353</f>
        <v>0.49720670391061461</v>
      </c>
      <c r="AL353">
        <f>AG353/$AH353</f>
        <v>0.5083798882681565</v>
      </c>
      <c r="AM353">
        <v>0</v>
      </c>
    </row>
    <row r="354" spans="1:39" x14ac:dyDescent="0.3">
      <c r="A354">
        <v>352</v>
      </c>
      <c r="B354" s="9">
        <v>41581</v>
      </c>
      <c r="C354" t="s">
        <v>547</v>
      </c>
      <c r="D354">
        <v>15</v>
      </c>
      <c r="E354" t="s">
        <v>570</v>
      </c>
      <c r="F354">
        <v>58.414200000000001</v>
      </c>
      <c r="G354">
        <v>26.483899999999998</v>
      </c>
      <c r="H354" t="s">
        <v>515</v>
      </c>
      <c r="I354" t="s">
        <v>529</v>
      </c>
      <c r="J354" t="s">
        <v>517</v>
      </c>
      <c r="K354" t="s">
        <v>532</v>
      </c>
      <c r="L354">
        <v>1</v>
      </c>
      <c r="M354" t="s">
        <v>71</v>
      </c>
      <c r="N354">
        <v>5.01</v>
      </c>
      <c r="O354">
        <v>0.2064</v>
      </c>
      <c r="P354" s="5">
        <v>5</v>
      </c>
      <c r="Q354" s="4">
        <v>0.16060606060606059</v>
      </c>
      <c r="R354" s="4">
        <v>3.8449612403100772</v>
      </c>
      <c r="S354" s="4">
        <v>0.61752407798919418</v>
      </c>
      <c r="T354">
        <v>2.7130000000000001</v>
      </c>
      <c r="U354">
        <v>0</v>
      </c>
      <c r="V354">
        <v>51.86</v>
      </c>
      <c r="W354">
        <v>223.21</v>
      </c>
      <c r="X354">
        <v>5021.2</v>
      </c>
      <c r="Y354">
        <v>627.37</v>
      </c>
      <c r="Z354" s="4">
        <v>0.93</v>
      </c>
      <c r="AA354" s="3">
        <v>2.5219999999999998</v>
      </c>
      <c r="AB354" s="4">
        <v>58.35</v>
      </c>
      <c r="AC354">
        <v>-28</v>
      </c>
      <c r="AD354">
        <v>8.3000000000000007</v>
      </c>
      <c r="AE354">
        <v>8.1999999999999993</v>
      </c>
      <c r="AF354">
        <v>8.4</v>
      </c>
      <c r="AG354">
        <v>8.6</v>
      </c>
      <c r="AH354">
        <v>17.899999999999999</v>
      </c>
      <c r="AI354">
        <f>AD354/$AH354</f>
        <v>0.46368715083798889</v>
      </c>
      <c r="AJ354">
        <f>AE354/$AH354</f>
        <v>0.45810055865921789</v>
      </c>
      <c r="AK354">
        <f>AF354/$AH354</f>
        <v>0.46927374301675984</v>
      </c>
      <c r="AL354">
        <f>AG354/$AH354</f>
        <v>0.48044692737430167</v>
      </c>
      <c r="AM354">
        <v>0</v>
      </c>
    </row>
    <row r="355" spans="1:39" x14ac:dyDescent="0.3">
      <c r="A355">
        <v>353</v>
      </c>
      <c r="B355" s="9">
        <v>41581</v>
      </c>
      <c r="C355" t="s">
        <v>547</v>
      </c>
      <c r="D355">
        <v>15</v>
      </c>
      <c r="E355" t="s">
        <v>570</v>
      </c>
      <c r="F355">
        <v>58.414200000000001</v>
      </c>
      <c r="G355">
        <v>26.483899999999998</v>
      </c>
      <c r="H355" t="s">
        <v>515</v>
      </c>
      <c r="I355" t="s">
        <v>529</v>
      </c>
      <c r="J355" t="s">
        <v>517</v>
      </c>
      <c r="K355" t="s">
        <v>532</v>
      </c>
      <c r="L355">
        <v>1</v>
      </c>
      <c r="M355" t="s">
        <v>73</v>
      </c>
      <c r="N355">
        <v>5.04</v>
      </c>
      <c r="O355">
        <v>0.21579999999999999</v>
      </c>
      <c r="P355" s="5">
        <v>5</v>
      </c>
      <c r="Q355" s="4">
        <v>0.15436893203883492</v>
      </c>
      <c r="R355" s="4">
        <v>3.6339202965708992</v>
      </c>
      <c r="S355" s="4">
        <v>0.56096439529589603</v>
      </c>
      <c r="T355">
        <v>28.824000000000002</v>
      </c>
      <c r="U355">
        <v>0.11600000000000001</v>
      </c>
      <c r="V355">
        <v>41.76</v>
      </c>
      <c r="W355">
        <v>168.74</v>
      </c>
      <c r="X355">
        <v>5333.6</v>
      </c>
      <c r="Y355">
        <v>666.33</v>
      </c>
      <c r="Z355" s="4">
        <v>0.97</v>
      </c>
      <c r="AA355" s="3">
        <v>2.67</v>
      </c>
      <c r="AB355" s="4">
        <v>53.86</v>
      </c>
      <c r="AC355">
        <v>-28</v>
      </c>
      <c r="AD355">
        <v>8.3000000000000007</v>
      </c>
      <c r="AE355">
        <v>8.1999999999999993</v>
      </c>
      <c r="AF355">
        <v>8.4</v>
      </c>
      <c r="AG355">
        <v>8.6</v>
      </c>
      <c r="AH355">
        <v>17.899999999999999</v>
      </c>
      <c r="AI355">
        <f>AD355/$AH355</f>
        <v>0.46368715083798889</v>
      </c>
      <c r="AJ355">
        <f>AE355/$AH355</f>
        <v>0.45810055865921789</v>
      </c>
      <c r="AK355">
        <f>AF355/$AH355</f>
        <v>0.46927374301675984</v>
      </c>
      <c r="AL355">
        <f>AG355/$AH355</f>
        <v>0.48044692737430167</v>
      </c>
      <c r="AM355">
        <v>34.249039413819304</v>
      </c>
    </row>
    <row r="356" spans="1:39" x14ac:dyDescent="0.3">
      <c r="A356">
        <v>354</v>
      </c>
      <c r="B356" s="9">
        <v>41584</v>
      </c>
      <c r="C356" t="s">
        <v>547</v>
      </c>
      <c r="D356">
        <v>15</v>
      </c>
      <c r="E356" t="s">
        <v>570</v>
      </c>
      <c r="F356">
        <v>58.414200000000001</v>
      </c>
      <c r="G356">
        <v>26.483899999999998</v>
      </c>
      <c r="H356" t="s">
        <v>515</v>
      </c>
      <c r="I356" t="s">
        <v>529</v>
      </c>
      <c r="J356" t="s">
        <v>517</v>
      </c>
      <c r="K356" t="s">
        <v>532</v>
      </c>
      <c r="L356">
        <v>1</v>
      </c>
      <c r="M356" t="s">
        <v>74</v>
      </c>
      <c r="N356">
        <v>5.37</v>
      </c>
      <c r="O356">
        <v>0.11359999999999999</v>
      </c>
      <c r="P356" s="5">
        <v>4</v>
      </c>
      <c r="Q356" s="4">
        <v>0.13594677358252302</v>
      </c>
      <c r="R356" s="4">
        <v>7.802816901408451</v>
      </c>
      <c r="S356" s="4">
        <v>1.0607677826016586</v>
      </c>
      <c r="T356">
        <v>0.79200000000000004</v>
      </c>
      <c r="U356">
        <v>0.17599999999999999</v>
      </c>
      <c r="V356">
        <v>98.83</v>
      </c>
      <c r="W356">
        <v>380.03</v>
      </c>
      <c r="X356">
        <v>5342.1</v>
      </c>
      <c r="Y356">
        <v>835.48</v>
      </c>
      <c r="Z356" s="4">
        <v>0.95400000000000007</v>
      </c>
      <c r="AA356" s="3">
        <v>2.6960000000000002</v>
      </c>
      <c r="AB356" s="4">
        <v>66.040000000000006</v>
      </c>
      <c r="AC356">
        <v>4</v>
      </c>
      <c r="AD356">
        <v>8.1999999999999993</v>
      </c>
      <c r="AE356">
        <v>7.2</v>
      </c>
      <c r="AF356">
        <v>7.6</v>
      </c>
      <c r="AG356">
        <v>7.6</v>
      </c>
      <c r="AH356">
        <v>17.899999999999999</v>
      </c>
      <c r="AI356">
        <f>AD356/$AH356</f>
        <v>0.45810055865921789</v>
      </c>
      <c r="AJ356">
        <f>AE356/$AH356</f>
        <v>0.4022346368715084</v>
      </c>
      <c r="AK356">
        <f>AF356/$AH356</f>
        <v>0.42458100558659218</v>
      </c>
      <c r="AL356">
        <f>AG356/$AH356</f>
        <v>0.42458100558659218</v>
      </c>
      <c r="AM356">
        <v>0</v>
      </c>
    </row>
    <row r="357" spans="1:39" x14ac:dyDescent="0.3">
      <c r="A357">
        <v>355</v>
      </c>
      <c r="B357" s="9">
        <v>41584</v>
      </c>
      <c r="C357" t="s">
        <v>547</v>
      </c>
      <c r="D357">
        <v>15</v>
      </c>
      <c r="E357" t="s">
        <v>570</v>
      </c>
      <c r="F357">
        <v>58.414200000000001</v>
      </c>
      <c r="G357">
        <v>26.483899999999998</v>
      </c>
      <c r="H357" t="s">
        <v>515</v>
      </c>
      <c r="I357" t="s">
        <v>529</v>
      </c>
      <c r="J357" t="s">
        <v>517</v>
      </c>
      <c r="K357" t="s">
        <v>532</v>
      </c>
      <c r="L357">
        <v>1</v>
      </c>
      <c r="M357" t="s">
        <v>75</v>
      </c>
      <c r="N357">
        <v>5.4</v>
      </c>
      <c r="O357">
        <v>0.1101</v>
      </c>
      <c r="P357" s="5">
        <v>4</v>
      </c>
      <c r="Q357" s="4">
        <v>0.13745032636971544</v>
      </c>
      <c r="R357" s="4">
        <v>8.0826521344232507</v>
      </c>
      <c r="S357" s="4">
        <v>1.1109631738093528</v>
      </c>
      <c r="T357">
        <v>0.5</v>
      </c>
      <c r="U357">
        <v>0.13600000000000001</v>
      </c>
      <c r="V357">
        <v>87.87</v>
      </c>
      <c r="W357">
        <v>265.89</v>
      </c>
      <c r="X357">
        <v>5976.7</v>
      </c>
      <c r="Y357">
        <v>807.37</v>
      </c>
      <c r="Z357" s="4">
        <v>0.94299999999999995</v>
      </c>
      <c r="AA357" s="3">
        <v>2.8540000000000001</v>
      </c>
      <c r="AB357" s="4">
        <v>63.58</v>
      </c>
      <c r="AC357">
        <v>4</v>
      </c>
      <c r="AD357">
        <v>6.7</v>
      </c>
      <c r="AE357">
        <v>6.9</v>
      </c>
      <c r="AF357">
        <v>7.8</v>
      </c>
      <c r="AG357">
        <v>8.3000000000000007</v>
      </c>
      <c r="AH357">
        <v>17.899999999999999</v>
      </c>
      <c r="AI357">
        <f>AD357/$AH357</f>
        <v>0.37430167597765368</v>
      </c>
      <c r="AJ357">
        <f>AE357/$AH357</f>
        <v>0.38547486033519557</v>
      </c>
      <c r="AK357">
        <f>AF357/$AH357</f>
        <v>0.43575418994413412</v>
      </c>
      <c r="AL357">
        <f>AG357/$AH357</f>
        <v>0.46368715083798889</v>
      </c>
      <c r="AM357">
        <v>0</v>
      </c>
    </row>
    <row r="358" spans="1:39" x14ac:dyDescent="0.3">
      <c r="A358">
        <v>356</v>
      </c>
      <c r="B358" s="9">
        <v>41584</v>
      </c>
      <c r="C358" t="s">
        <v>547</v>
      </c>
      <c r="D358">
        <v>15</v>
      </c>
      <c r="E358" t="s">
        <v>570</v>
      </c>
      <c r="F358">
        <v>58.414200000000001</v>
      </c>
      <c r="G358">
        <v>26.483899999999998</v>
      </c>
      <c r="H358" t="s">
        <v>515</v>
      </c>
      <c r="I358" t="s">
        <v>529</v>
      </c>
      <c r="J358" t="s">
        <v>517</v>
      </c>
      <c r="K358" t="s">
        <v>532</v>
      </c>
      <c r="L358">
        <v>1</v>
      </c>
      <c r="M358" t="s">
        <v>76</v>
      </c>
      <c r="N358">
        <v>5.34</v>
      </c>
      <c r="O358">
        <v>0.12279999999999999</v>
      </c>
      <c r="P358" s="5">
        <v>5</v>
      </c>
      <c r="Q358" s="4">
        <v>0.15618860510805499</v>
      </c>
      <c r="R358" s="4">
        <v>7.1433224755700326</v>
      </c>
      <c r="S358" s="4">
        <v>1.1157055732963017</v>
      </c>
      <c r="T358">
        <v>0.24399999999999999</v>
      </c>
      <c r="U358">
        <v>8.1000000000000003E-2</v>
      </c>
      <c r="V358">
        <v>67.64</v>
      </c>
      <c r="W358">
        <v>236.91</v>
      </c>
      <c r="X358">
        <v>5614.9</v>
      </c>
      <c r="Y358">
        <v>806.76</v>
      </c>
      <c r="Z358" s="4">
        <v>0.95799999999999996</v>
      </c>
      <c r="AA358" s="3">
        <v>2.7559999999999998</v>
      </c>
      <c r="AB358" s="4">
        <v>62.39</v>
      </c>
      <c r="AC358">
        <v>4</v>
      </c>
      <c r="AD358">
        <v>6.7</v>
      </c>
      <c r="AE358">
        <v>6.9</v>
      </c>
      <c r="AF358">
        <v>7.8</v>
      </c>
      <c r="AG358">
        <v>8.3000000000000007</v>
      </c>
      <c r="AH358">
        <v>17.899999999999999</v>
      </c>
      <c r="AI358">
        <f>AD358/$AH358</f>
        <v>0.37430167597765368</v>
      </c>
      <c r="AJ358">
        <f>AE358/$AH358</f>
        <v>0.38547486033519557</v>
      </c>
      <c r="AK358">
        <f>AF358/$AH358</f>
        <v>0.43575418994413412</v>
      </c>
      <c r="AL358">
        <f>AG358/$AH358</f>
        <v>0.46368715083798889</v>
      </c>
      <c r="AM358">
        <v>0</v>
      </c>
    </row>
    <row r="359" spans="1:39" x14ac:dyDescent="0.3">
      <c r="A359">
        <v>357</v>
      </c>
      <c r="B359" s="9">
        <v>41585</v>
      </c>
      <c r="C359" t="s">
        <v>547</v>
      </c>
      <c r="D359">
        <v>15</v>
      </c>
      <c r="E359" t="s">
        <v>570</v>
      </c>
      <c r="F359">
        <v>58.414200000000001</v>
      </c>
      <c r="G359">
        <v>26.483899999999998</v>
      </c>
      <c r="H359" t="s">
        <v>515</v>
      </c>
      <c r="I359" t="s">
        <v>529</v>
      </c>
      <c r="J359" t="s">
        <v>517</v>
      </c>
      <c r="K359" t="s">
        <v>532</v>
      </c>
      <c r="L359">
        <v>1</v>
      </c>
      <c r="M359" t="s">
        <v>74</v>
      </c>
      <c r="N359">
        <v>5.37</v>
      </c>
      <c r="O359">
        <v>0.11359999999999999</v>
      </c>
      <c r="P359" s="5">
        <v>4</v>
      </c>
      <c r="Q359" s="4">
        <v>0.13594677358252302</v>
      </c>
      <c r="R359" s="4">
        <v>7.802816901408451</v>
      </c>
      <c r="S359" s="4">
        <v>1.0607677826016586</v>
      </c>
      <c r="T359">
        <v>0.79200000000000004</v>
      </c>
      <c r="U359">
        <v>0.17599999999999999</v>
      </c>
      <c r="V359">
        <v>98.83</v>
      </c>
      <c r="W359">
        <v>380.03</v>
      </c>
      <c r="X359">
        <v>5342.1</v>
      </c>
      <c r="Y359">
        <v>835.48</v>
      </c>
      <c r="Z359" s="4">
        <v>0.95400000000000007</v>
      </c>
      <c r="AA359" s="3">
        <v>2.6960000000000002</v>
      </c>
      <c r="AB359" s="4">
        <v>66.040000000000006</v>
      </c>
      <c r="AC359">
        <v>4</v>
      </c>
      <c r="AD359">
        <v>6.7</v>
      </c>
      <c r="AE359">
        <v>6.9</v>
      </c>
      <c r="AF359">
        <v>7.8</v>
      </c>
      <c r="AG359">
        <v>8.3000000000000007</v>
      </c>
      <c r="AH359">
        <v>17.899999999999999</v>
      </c>
      <c r="AI359">
        <f>AD359/$AH359</f>
        <v>0.37430167597765368</v>
      </c>
      <c r="AJ359">
        <f>AE359/$AH359</f>
        <v>0.38547486033519557</v>
      </c>
      <c r="AK359">
        <f>AF359/$AH359</f>
        <v>0.43575418994413412</v>
      </c>
      <c r="AL359">
        <f>AG359/$AH359</f>
        <v>0.46368715083798889</v>
      </c>
      <c r="AM359">
        <v>0</v>
      </c>
    </row>
    <row r="360" spans="1:39" x14ac:dyDescent="0.3">
      <c r="A360">
        <v>358</v>
      </c>
      <c r="B360" s="9">
        <v>41585</v>
      </c>
      <c r="C360" t="s">
        <v>547</v>
      </c>
      <c r="D360">
        <v>15</v>
      </c>
      <c r="E360" t="s">
        <v>570</v>
      </c>
      <c r="F360">
        <v>58.414200000000001</v>
      </c>
      <c r="G360">
        <v>26.483899999999998</v>
      </c>
      <c r="H360" t="s">
        <v>515</v>
      </c>
      <c r="I360" t="s">
        <v>529</v>
      </c>
      <c r="J360" t="s">
        <v>517</v>
      </c>
      <c r="K360" t="s">
        <v>532</v>
      </c>
      <c r="L360">
        <v>1</v>
      </c>
      <c r="M360" t="s">
        <v>75</v>
      </c>
      <c r="N360">
        <v>5.4</v>
      </c>
      <c r="O360">
        <v>0.1101</v>
      </c>
      <c r="P360" s="5">
        <v>4</v>
      </c>
      <c r="Q360" s="4">
        <v>0.13745032636971544</v>
      </c>
      <c r="R360" s="4">
        <v>8.0826521344232507</v>
      </c>
      <c r="S360" s="4">
        <v>1.1109631738093528</v>
      </c>
      <c r="T360">
        <v>0.5</v>
      </c>
      <c r="U360">
        <v>0.13600000000000001</v>
      </c>
      <c r="V360">
        <v>87.87</v>
      </c>
      <c r="W360">
        <v>265.89</v>
      </c>
      <c r="X360">
        <v>5976.7</v>
      </c>
      <c r="Y360">
        <v>807.37</v>
      </c>
      <c r="Z360" s="4">
        <v>0.94299999999999995</v>
      </c>
      <c r="AA360" s="3">
        <v>2.8540000000000001</v>
      </c>
      <c r="AB360" s="4">
        <v>63.58</v>
      </c>
      <c r="AC360">
        <v>4</v>
      </c>
      <c r="AD360">
        <v>6.7</v>
      </c>
      <c r="AE360">
        <v>6.9</v>
      </c>
      <c r="AF360">
        <v>7.8</v>
      </c>
      <c r="AG360">
        <v>8.3000000000000007</v>
      </c>
      <c r="AH360">
        <v>17.899999999999999</v>
      </c>
      <c r="AI360">
        <f>AD360/$AH360</f>
        <v>0.37430167597765368</v>
      </c>
      <c r="AJ360">
        <f>AE360/$AH360</f>
        <v>0.38547486033519557</v>
      </c>
      <c r="AK360">
        <f>AF360/$AH360</f>
        <v>0.43575418994413412</v>
      </c>
      <c r="AL360">
        <f>AG360/$AH360</f>
        <v>0.46368715083798889</v>
      </c>
      <c r="AM360">
        <v>0</v>
      </c>
    </row>
    <row r="361" spans="1:39" x14ac:dyDescent="0.3">
      <c r="A361">
        <v>359</v>
      </c>
      <c r="B361" s="9">
        <v>41585</v>
      </c>
      <c r="C361" t="s">
        <v>547</v>
      </c>
      <c r="D361">
        <v>15</v>
      </c>
      <c r="E361" t="s">
        <v>570</v>
      </c>
      <c r="F361">
        <v>58.414200000000001</v>
      </c>
      <c r="G361">
        <v>26.483899999999998</v>
      </c>
      <c r="H361" t="s">
        <v>515</v>
      </c>
      <c r="I361" t="s">
        <v>529</v>
      </c>
      <c r="J361" t="s">
        <v>517</v>
      </c>
      <c r="K361" t="s">
        <v>532</v>
      </c>
      <c r="L361">
        <v>1</v>
      </c>
      <c r="M361" t="s">
        <v>76</v>
      </c>
      <c r="N361">
        <v>5.34</v>
      </c>
      <c r="O361">
        <v>0.12279999999999999</v>
      </c>
      <c r="P361" s="5">
        <v>5</v>
      </c>
      <c r="Q361" s="4">
        <v>0.15618860510805499</v>
      </c>
      <c r="R361" s="4">
        <v>7.1433224755700326</v>
      </c>
      <c r="S361" s="4">
        <v>1.1157055732963017</v>
      </c>
      <c r="T361">
        <v>0.24399999999999999</v>
      </c>
      <c r="U361">
        <v>8.1000000000000003E-2</v>
      </c>
      <c r="V361">
        <v>67.64</v>
      </c>
      <c r="W361">
        <v>236.91</v>
      </c>
      <c r="X361">
        <v>5614.9</v>
      </c>
      <c r="Y361">
        <v>806.76</v>
      </c>
      <c r="Z361" s="4">
        <v>0.95799999999999996</v>
      </c>
      <c r="AA361" s="3">
        <v>2.7559999999999998</v>
      </c>
      <c r="AB361" s="4">
        <v>62.39</v>
      </c>
      <c r="AC361">
        <v>4</v>
      </c>
      <c r="AD361">
        <v>6.7</v>
      </c>
      <c r="AE361">
        <v>6.9</v>
      </c>
      <c r="AF361">
        <v>7.8</v>
      </c>
      <c r="AG361">
        <v>8.3000000000000007</v>
      </c>
      <c r="AH361">
        <v>17.899999999999999</v>
      </c>
      <c r="AI361">
        <f>AD361/$AH361</f>
        <v>0.37430167597765368</v>
      </c>
      <c r="AJ361">
        <f>AE361/$AH361</f>
        <v>0.38547486033519557</v>
      </c>
      <c r="AK361">
        <f>AF361/$AH361</f>
        <v>0.43575418994413412</v>
      </c>
      <c r="AL361">
        <f>AG361/$AH361</f>
        <v>0.46368715083798889</v>
      </c>
      <c r="AM361">
        <v>0</v>
      </c>
    </row>
    <row r="362" spans="1:39" x14ac:dyDescent="0.3">
      <c r="A362">
        <v>360</v>
      </c>
      <c r="B362" s="9">
        <v>41369</v>
      </c>
      <c r="C362" t="s">
        <v>549</v>
      </c>
      <c r="D362">
        <v>16</v>
      </c>
      <c r="E362" t="s">
        <v>550</v>
      </c>
      <c r="F362" s="4">
        <v>26.38</v>
      </c>
      <c r="G362" s="4">
        <v>-81.58</v>
      </c>
      <c r="H362" t="s">
        <v>551</v>
      </c>
      <c r="I362" t="s">
        <v>516</v>
      </c>
      <c r="J362" t="s">
        <v>552</v>
      </c>
      <c r="K362" t="s">
        <v>526</v>
      </c>
      <c r="L362">
        <v>0</v>
      </c>
      <c r="M362" t="s">
        <v>105</v>
      </c>
      <c r="N362">
        <v>5.69</v>
      </c>
      <c r="O362">
        <v>0.36</v>
      </c>
      <c r="P362" s="5">
        <v>5</v>
      </c>
      <c r="Q362" s="4">
        <v>0.38333666844271286</v>
      </c>
      <c r="R362" s="4">
        <v>1.7777777777777779</v>
      </c>
      <c r="S362" s="4">
        <v>0.68148741056482287</v>
      </c>
      <c r="T362">
        <v>56.389000000000003</v>
      </c>
      <c r="U362">
        <v>20.972000000000001</v>
      </c>
      <c r="V362">
        <v>46.59</v>
      </c>
      <c r="W362">
        <v>271.68</v>
      </c>
      <c r="X362">
        <v>3633.42</v>
      </c>
      <c r="Y362">
        <v>237.21</v>
      </c>
      <c r="Z362" s="4">
        <v>0.35477899999999996</v>
      </c>
      <c r="AA362">
        <v>2.1</v>
      </c>
      <c r="AB362" s="4">
        <v>20</v>
      </c>
      <c r="AC362">
        <v>-33.5</v>
      </c>
      <c r="AD362">
        <v>20.3</v>
      </c>
      <c r="AE362">
        <v>19.8</v>
      </c>
      <c r="AF362">
        <v>19.8</v>
      </c>
      <c r="AG362">
        <v>19.7</v>
      </c>
      <c r="AH362">
        <v>28.1</v>
      </c>
      <c r="AI362">
        <f>AD362/$AH362</f>
        <v>0.72241992882562278</v>
      </c>
      <c r="AJ362">
        <f>AE362/$AH362</f>
        <v>0.70462633451957291</v>
      </c>
      <c r="AK362">
        <f>AF362/$AH362</f>
        <v>0.70462633451957291</v>
      </c>
      <c r="AL362">
        <f>AG362/$AH362</f>
        <v>0.70106761565836295</v>
      </c>
      <c r="AM362">
        <v>7.1510718251671728</v>
      </c>
    </row>
    <row r="363" spans="1:39" x14ac:dyDescent="0.3">
      <c r="A363">
        <v>361</v>
      </c>
      <c r="B363" s="9">
        <v>41369</v>
      </c>
      <c r="C363" t="s">
        <v>549</v>
      </c>
      <c r="D363">
        <v>16</v>
      </c>
      <c r="E363" t="s">
        <v>550</v>
      </c>
      <c r="F363" s="4">
        <v>26.38</v>
      </c>
      <c r="G363" s="4">
        <v>-81.58</v>
      </c>
      <c r="H363" t="s">
        <v>551</v>
      </c>
      <c r="I363" t="s">
        <v>516</v>
      </c>
      <c r="J363" t="s">
        <v>552</v>
      </c>
      <c r="K363" t="s">
        <v>526</v>
      </c>
      <c r="L363">
        <v>0</v>
      </c>
      <c r="M363" t="s">
        <v>95</v>
      </c>
      <c r="N363">
        <v>5.2</v>
      </c>
      <c r="O363">
        <v>0.20559999999999998</v>
      </c>
      <c r="P363" s="5">
        <v>5</v>
      </c>
      <c r="Q363" s="4">
        <v>0.15878230945373889</v>
      </c>
      <c r="R363" s="4">
        <v>3.8638132295719849</v>
      </c>
      <c r="S363" s="4">
        <v>0.61350518788934916</v>
      </c>
      <c r="T363">
        <v>82.453999999999994</v>
      </c>
      <c r="U363">
        <v>1.484</v>
      </c>
      <c r="V363">
        <v>61.87</v>
      </c>
      <c r="W363">
        <v>278.27</v>
      </c>
      <c r="X363">
        <v>9622.58</v>
      </c>
      <c r="Y363">
        <v>744.24</v>
      </c>
      <c r="Z363" s="4">
        <v>0.94137100000000007</v>
      </c>
      <c r="AA363">
        <v>3</v>
      </c>
      <c r="AB363" s="4">
        <v>52</v>
      </c>
      <c r="AC363">
        <v>-81</v>
      </c>
      <c r="AD363">
        <v>20.9</v>
      </c>
      <c r="AE363">
        <v>20.8</v>
      </c>
      <c r="AF363">
        <v>20.7</v>
      </c>
      <c r="AG363">
        <v>20.6</v>
      </c>
      <c r="AH363">
        <v>28.1</v>
      </c>
      <c r="AI363">
        <f>AD363/$AH363</f>
        <v>0.7437722419928825</v>
      </c>
      <c r="AJ363">
        <f>AE363/$AH363</f>
        <v>0.74021352313167255</v>
      </c>
      <c r="AK363">
        <f>AF363/$AH363</f>
        <v>0.73665480427046259</v>
      </c>
      <c r="AL363">
        <f>AG363/$AH363</f>
        <v>0.73309608540925264</v>
      </c>
      <c r="AM363">
        <v>22.10037249986857</v>
      </c>
    </row>
    <row r="364" spans="1:39" x14ac:dyDescent="0.3">
      <c r="A364">
        <v>362</v>
      </c>
      <c r="B364" s="9">
        <v>41369</v>
      </c>
      <c r="C364" t="s">
        <v>549</v>
      </c>
      <c r="D364">
        <v>16</v>
      </c>
      <c r="E364" t="s">
        <v>550</v>
      </c>
      <c r="F364" s="4">
        <v>26.38</v>
      </c>
      <c r="G364" s="4">
        <v>-81.58</v>
      </c>
      <c r="H364" t="s">
        <v>551</v>
      </c>
      <c r="I364" t="s">
        <v>516</v>
      </c>
      <c r="J364" t="s">
        <v>552</v>
      </c>
      <c r="K364" t="s">
        <v>526</v>
      </c>
      <c r="L364">
        <v>0</v>
      </c>
      <c r="M364" t="s">
        <v>96</v>
      </c>
      <c r="N364">
        <v>5.48</v>
      </c>
      <c r="O364">
        <v>0.2177</v>
      </c>
      <c r="P364" s="5">
        <v>5</v>
      </c>
      <c r="Q364" s="4">
        <v>0.16800897738535764</v>
      </c>
      <c r="R364" s="4">
        <v>3.5934772622875517</v>
      </c>
      <c r="S364" s="4">
        <v>0.60373644009446614</v>
      </c>
      <c r="T364">
        <v>64.805000000000007</v>
      </c>
      <c r="U364">
        <v>1.677</v>
      </c>
      <c r="V364">
        <v>59.45</v>
      </c>
      <c r="W364">
        <v>191.22</v>
      </c>
      <c r="X364">
        <v>8451.8700000000008</v>
      </c>
      <c r="Y364">
        <v>816.81</v>
      </c>
      <c r="Z364" s="4">
        <v>0.886378</v>
      </c>
      <c r="AA364">
        <v>2.8</v>
      </c>
      <c r="AB364" s="4">
        <v>49</v>
      </c>
      <c r="AC364">
        <v>-81</v>
      </c>
      <c r="AD364">
        <v>20.9</v>
      </c>
      <c r="AE364">
        <v>20.8</v>
      </c>
      <c r="AF364">
        <v>20.7</v>
      </c>
      <c r="AG364">
        <v>20.6</v>
      </c>
      <c r="AH364">
        <v>28.1</v>
      </c>
      <c r="AI364">
        <f>AD364/$AH364</f>
        <v>0.7437722419928825</v>
      </c>
      <c r="AJ364">
        <f>AE364/$AH364</f>
        <v>0.74021352313167255</v>
      </c>
      <c r="AK364">
        <f>AF364/$AH364</f>
        <v>0.73665480427046259</v>
      </c>
      <c r="AL364">
        <f>AG364/$AH364</f>
        <v>0.73309608540925264</v>
      </c>
      <c r="AM364">
        <v>15.844273982517194</v>
      </c>
    </row>
    <row r="365" spans="1:39" x14ac:dyDescent="0.3">
      <c r="A365">
        <v>363</v>
      </c>
      <c r="B365" s="9">
        <v>41369</v>
      </c>
      <c r="C365" t="s">
        <v>549</v>
      </c>
      <c r="D365">
        <v>16</v>
      </c>
      <c r="E365" t="s">
        <v>550</v>
      </c>
      <c r="F365" s="4">
        <v>26.38</v>
      </c>
      <c r="G365" s="4">
        <v>-81.58</v>
      </c>
      <c r="H365" t="s">
        <v>551</v>
      </c>
      <c r="I365" t="s">
        <v>516</v>
      </c>
      <c r="J365" t="s">
        <v>552</v>
      </c>
      <c r="K365" t="s">
        <v>526</v>
      </c>
      <c r="L365">
        <v>0</v>
      </c>
      <c r="M365" t="s">
        <v>97</v>
      </c>
      <c r="N365">
        <v>5.36</v>
      </c>
      <c r="O365">
        <v>0.22010000000000002</v>
      </c>
      <c r="P365" s="5">
        <v>5</v>
      </c>
      <c r="Q365" s="4">
        <v>0.16174316406249997</v>
      </c>
      <c r="R365" s="4">
        <v>3.5433893684688775</v>
      </c>
      <c r="S365" s="4">
        <v>0.57311900796157977</v>
      </c>
      <c r="T365">
        <v>87.947000000000003</v>
      </c>
      <c r="U365">
        <v>1.4079999999999999</v>
      </c>
      <c r="V365">
        <v>57.83</v>
      </c>
      <c r="W365">
        <v>223.29</v>
      </c>
      <c r="X365">
        <v>10002.629999999999</v>
      </c>
      <c r="Y365">
        <v>821.37</v>
      </c>
      <c r="Z365" s="4">
        <v>0.92303999999999997</v>
      </c>
      <c r="AA365">
        <v>3</v>
      </c>
      <c r="AB365" s="4">
        <v>51</v>
      </c>
      <c r="AC365">
        <v>-81</v>
      </c>
      <c r="AD365">
        <v>20.9</v>
      </c>
      <c r="AE365">
        <v>20.8</v>
      </c>
      <c r="AF365">
        <v>20.7</v>
      </c>
      <c r="AG365">
        <v>20.6</v>
      </c>
      <c r="AH365">
        <v>28.1</v>
      </c>
      <c r="AI365">
        <f>AD365/$AH365</f>
        <v>0.7437722419928825</v>
      </c>
      <c r="AJ365">
        <f>AE365/$AH365</f>
        <v>0.74021352313167255</v>
      </c>
      <c r="AK365">
        <f>AF365/$AH365</f>
        <v>0.73665480427046259</v>
      </c>
      <c r="AL365">
        <f>AG365/$AH365</f>
        <v>0.73309608540925264</v>
      </c>
      <c r="AM365">
        <v>30.895357320054458</v>
      </c>
    </row>
    <row r="366" spans="1:39" x14ac:dyDescent="0.3">
      <c r="A366">
        <v>364</v>
      </c>
      <c r="B366" s="9">
        <v>41369</v>
      </c>
      <c r="C366" t="s">
        <v>549</v>
      </c>
      <c r="D366">
        <v>16</v>
      </c>
      <c r="E366" t="s">
        <v>550</v>
      </c>
      <c r="F366" s="4">
        <v>26.38</v>
      </c>
      <c r="G366" s="4">
        <v>-81.58</v>
      </c>
      <c r="H366" t="s">
        <v>551</v>
      </c>
      <c r="I366" t="s">
        <v>516</v>
      </c>
      <c r="J366" t="s">
        <v>552</v>
      </c>
      <c r="K366" t="s">
        <v>526</v>
      </c>
      <c r="L366">
        <v>0</v>
      </c>
      <c r="M366" t="s">
        <v>101</v>
      </c>
      <c r="N366">
        <v>5.37</v>
      </c>
      <c r="O366">
        <v>0.27160000000000001</v>
      </c>
      <c r="P366" s="5">
        <v>5</v>
      </c>
      <c r="Q366" s="4">
        <v>0.17837410322139141</v>
      </c>
      <c r="R366" s="4">
        <v>2.6818851251840941</v>
      </c>
      <c r="S366" s="4">
        <v>0.47837885414750181</v>
      </c>
      <c r="T366">
        <v>86.33</v>
      </c>
      <c r="U366">
        <v>2.19</v>
      </c>
      <c r="V366">
        <v>51.93</v>
      </c>
      <c r="W366">
        <v>228.33</v>
      </c>
      <c r="X366">
        <v>9860.92</v>
      </c>
      <c r="Y366">
        <v>697.97</v>
      </c>
      <c r="Z366" s="4">
        <v>0.83138499999999993</v>
      </c>
      <c r="AA366">
        <v>2.6</v>
      </c>
      <c r="AB366" s="4">
        <v>46</v>
      </c>
      <c r="AC366">
        <v>-150</v>
      </c>
      <c r="AD366">
        <v>20.8</v>
      </c>
      <c r="AE366">
        <v>20.6</v>
      </c>
      <c r="AF366">
        <v>20.7</v>
      </c>
      <c r="AG366">
        <v>20.7</v>
      </c>
      <c r="AH366">
        <v>28.1</v>
      </c>
      <c r="AI366">
        <f>AD366/$AH366</f>
        <v>0.74021352313167255</v>
      </c>
      <c r="AJ366">
        <f>AE366/$AH366</f>
        <v>0.73309608540925264</v>
      </c>
      <c r="AK366">
        <f>AF366/$AH366</f>
        <v>0.73665480427046259</v>
      </c>
      <c r="AL366">
        <f>AG366/$AH366</f>
        <v>0.73665480427046259</v>
      </c>
      <c r="AM366">
        <v>7.0575901334130018</v>
      </c>
    </row>
    <row r="367" spans="1:39" x14ac:dyDescent="0.3">
      <c r="A367">
        <v>365</v>
      </c>
      <c r="B367" s="9">
        <v>41369</v>
      </c>
      <c r="C367" t="s">
        <v>549</v>
      </c>
      <c r="D367">
        <v>16</v>
      </c>
      <c r="E367" t="s">
        <v>550</v>
      </c>
      <c r="F367" s="4">
        <v>26.38</v>
      </c>
      <c r="G367" s="4">
        <v>-81.58</v>
      </c>
      <c r="H367" t="s">
        <v>551</v>
      </c>
      <c r="I367" t="s">
        <v>516</v>
      </c>
      <c r="J367" t="s">
        <v>552</v>
      </c>
      <c r="K367" t="s">
        <v>526</v>
      </c>
      <c r="L367">
        <v>0</v>
      </c>
      <c r="M367" t="s">
        <v>102</v>
      </c>
      <c r="N367">
        <v>5.35</v>
      </c>
      <c r="O367">
        <v>0.28649999999999998</v>
      </c>
      <c r="P367" s="5">
        <v>5</v>
      </c>
      <c r="Q367" s="4">
        <v>0.18211931907991949</v>
      </c>
      <c r="R367" s="4">
        <v>2.4904013961605589</v>
      </c>
      <c r="S367" s="4">
        <v>0.45355020650444183</v>
      </c>
      <c r="T367">
        <v>57.18</v>
      </c>
      <c r="U367">
        <v>1.903</v>
      </c>
      <c r="V367">
        <v>38.229999999999997</v>
      </c>
      <c r="W367">
        <v>249.26</v>
      </c>
      <c r="X367">
        <v>9578.7000000000007</v>
      </c>
      <c r="Y367">
        <v>690.42</v>
      </c>
      <c r="Z367" s="4">
        <v>0.81305399999999994</v>
      </c>
      <c r="AA367">
        <v>2.8</v>
      </c>
      <c r="AB367" s="4">
        <v>45</v>
      </c>
      <c r="AC367">
        <v>-150</v>
      </c>
      <c r="AD367">
        <v>20.8</v>
      </c>
      <c r="AE367">
        <v>20.6</v>
      </c>
      <c r="AF367">
        <v>20.7</v>
      </c>
      <c r="AG367">
        <v>20.7</v>
      </c>
      <c r="AH367">
        <v>28.1</v>
      </c>
      <c r="AI367">
        <f>AD367/$AH367</f>
        <v>0.74021352313167255</v>
      </c>
      <c r="AJ367">
        <f>AE367/$AH367</f>
        <v>0.73309608540925264</v>
      </c>
      <c r="AK367">
        <f>AF367/$AH367</f>
        <v>0.73665480427046259</v>
      </c>
      <c r="AL367">
        <f>AG367/$AH367</f>
        <v>0.73665480427046259</v>
      </c>
      <c r="AM367">
        <v>9.6177886275943241</v>
      </c>
    </row>
    <row r="368" spans="1:39" x14ac:dyDescent="0.3">
      <c r="A368">
        <v>366</v>
      </c>
      <c r="B368" s="9">
        <v>41369</v>
      </c>
      <c r="C368" t="s">
        <v>549</v>
      </c>
      <c r="D368">
        <v>16</v>
      </c>
      <c r="E368" t="s">
        <v>550</v>
      </c>
      <c r="F368" s="4">
        <v>26.38</v>
      </c>
      <c r="G368" s="4">
        <v>-81.58</v>
      </c>
      <c r="H368" t="s">
        <v>551</v>
      </c>
      <c r="I368" t="s">
        <v>516</v>
      </c>
      <c r="J368" t="s">
        <v>552</v>
      </c>
      <c r="K368" t="s">
        <v>526</v>
      </c>
      <c r="L368">
        <v>0</v>
      </c>
      <c r="M368" t="s">
        <v>103</v>
      </c>
      <c r="N368">
        <v>5.28</v>
      </c>
      <c r="O368">
        <v>0.27190000000000003</v>
      </c>
      <c r="P368" s="5">
        <v>5</v>
      </c>
      <c r="Q368" s="4">
        <v>0.17837410322139141</v>
      </c>
      <c r="R368" s="4">
        <v>2.6778227289444643</v>
      </c>
      <c r="S368" s="4">
        <v>0.47765422786132788</v>
      </c>
      <c r="T368">
        <v>72.391000000000005</v>
      </c>
      <c r="U368">
        <v>1.71</v>
      </c>
      <c r="V368">
        <v>45.02</v>
      </c>
      <c r="W368">
        <v>234.67</v>
      </c>
      <c r="X368">
        <v>9270.86</v>
      </c>
      <c r="Y368">
        <v>686.51</v>
      </c>
      <c r="Z368" s="4">
        <v>0.83138499999999993</v>
      </c>
      <c r="AA368">
        <v>2.6</v>
      </c>
      <c r="AB368" s="4">
        <v>46</v>
      </c>
      <c r="AC368">
        <v>-150</v>
      </c>
      <c r="AD368">
        <v>20.8</v>
      </c>
      <c r="AE368">
        <v>20.6</v>
      </c>
      <c r="AF368">
        <v>20.7</v>
      </c>
      <c r="AG368">
        <v>20.7</v>
      </c>
      <c r="AH368">
        <v>28.1</v>
      </c>
      <c r="AI368">
        <f>AD368/$AH368</f>
        <v>0.74021352313167255</v>
      </c>
      <c r="AJ368">
        <f>AE368/$AH368</f>
        <v>0.73309608540925264</v>
      </c>
      <c r="AK368">
        <f>AF368/$AH368</f>
        <v>0.73665480427046259</v>
      </c>
      <c r="AL368">
        <f>AG368/$AH368</f>
        <v>0.73665480427046259</v>
      </c>
      <c r="AM368">
        <v>5.3597405827683335</v>
      </c>
    </row>
    <row r="369" spans="1:39" x14ac:dyDescent="0.3">
      <c r="A369">
        <v>367</v>
      </c>
      <c r="B369" s="9">
        <v>41370</v>
      </c>
      <c r="C369" t="s">
        <v>549</v>
      </c>
      <c r="D369">
        <v>16</v>
      </c>
      <c r="E369" t="s">
        <v>550</v>
      </c>
      <c r="F369" s="4">
        <v>26.38</v>
      </c>
      <c r="G369" s="4">
        <v>-81.58</v>
      </c>
      <c r="H369" t="s">
        <v>551</v>
      </c>
      <c r="I369" t="s">
        <v>516</v>
      </c>
      <c r="J369" t="s">
        <v>552</v>
      </c>
      <c r="K369" t="s">
        <v>526</v>
      </c>
      <c r="L369">
        <v>0</v>
      </c>
      <c r="M369" t="s">
        <v>104</v>
      </c>
      <c r="N369">
        <v>5.58</v>
      </c>
      <c r="O369">
        <v>0.45289999999999997</v>
      </c>
      <c r="P369" s="5">
        <v>5</v>
      </c>
      <c r="Q369" s="4">
        <v>0.46565433219604335</v>
      </c>
      <c r="R369" s="4">
        <v>1.2079929344226099</v>
      </c>
      <c r="S369" s="4">
        <v>0.56250714317609918</v>
      </c>
      <c r="T369">
        <v>63.795999999999999</v>
      </c>
      <c r="U369">
        <v>4.4939999999999998</v>
      </c>
      <c r="V369">
        <v>41.65</v>
      </c>
      <c r="W369">
        <v>361.48</v>
      </c>
      <c r="X369">
        <v>4149.66</v>
      </c>
      <c r="Y369">
        <v>329.58</v>
      </c>
      <c r="Z369" s="4">
        <v>0.28145500000000001</v>
      </c>
      <c r="AA369">
        <v>2.2999999999999998</v>
      </c>
      <c r="AB369" s="4">
        <v>16</v>
      </c>
      <c r="AC369">
        <v>-45.5</v>
      </c>
      <c r="AD369">
        <v>19.399999999999999</v>
      </c>
      <c r="AE369">
        <v>19.3</v>
      </c>
      <c r="AF369">
        <v>19.600000000000001</v>
      </c>
      <c r="AG369">
        <v>19.7</v>
      </c>
      <c r="AH369">
        <v>28.1</v>
      </c>
      <c r="AI369">
        <f>AD369/$AH369</f>
        <v>0.69039145907473298</v>
      </c>
      <c r="AJ369">
        <f>AE369/$AH369</f>
        <v>0.68683274021352314</v>
      </c>
      <c r="AK369">
        <f>AF369/$AH369</f>
        <v>0.697508896797153</v>
      </c>
      <c r="AL369">
        <f>AG369/$AH369</f>
        <v>0.70106761565836295</v>
      </c>
      <c r="AM369">
        <v>14.042430484489165</v>
      </c>
    </row>
    <row r="370" spans="1:39" x14ac:dyDescent="0.3">
      <c r="A370">
        <v>368</v>
      </c>
      <c r="B370" s="9">
        <v>41370</v>
      </c>
      <c r="C370" t="s">
        <v>549</v>
      </c>
      <c r="D370">
        <v>16</v>
      </c>
      <c r="E370" t="s">
        <v>550</v>
      </c>
      <c r="F370" s="4">
        <v>26.38</v>
      </c>
      <c r="G370" s="4">
        <v>-81.58</v>
      </c>
      <c r="H370" t="s">
        <v>551</v>
      </c>
      <c r="I370" t="s">
        <v>516</v>
      </c>
      <c r="J370" t="s">
        <v>552</v>
      </c>
      <c r="K370" t="s">
        <v>526</v>
      </c>
      <c r="L370">
        <v>0</v>
      </c>
      <c r="M370" t="s">
        <v>104</v>
      </c>
      <c r="N370">
        <v>5.58</v>
      </c>
      <c r="O370">
        <v>0.45289999999999997</v>
      </c>
      <c r="P370" s="5">
        <v>5</v>
      </c>
      <c r="Q370" s="4">
        <v>0.46565433219604335</v>
      </c>
      <c r="R370" s="4">
        <v>1.2079929344226099</v>
      </c>
      <c r="S370" s="4">
        <v>0.56250714317609918</v>
      </c>
      <c r="T370">
        <v>63.795999999999999</v>
      </c>
      <c r="U370">
        <v>4.4939999999999998</v>
      </c>
      <c r="V370">
        <v>41.65</v>
      </c>
      <c r="W370">
        <v>361.48</v>
      </c>
      <c r="X370">
        <v>4149.66</v>
      </c>
      <c r="Y370">
        <v>329.58</v>
      </c>
      <c r="Z370" s="4">
        <v>0.28145500000000001</v>
      </c>
      <c r="AA370">
        <v>2.2999999999999998</v>
      </c>
      <c r="AB370" s="4">
        <v>16</v>
      </c>
      <c r="AC370">
        <v>-48.5</v>
      </c>
      <c r="AD370">
        <v>20</v>
      </c>
      <c r="AE370">
        <v>19.600000000000001</v>
      </c>
      <c r="AF370">
        <v>19.600000000000001</v>
      </c>
      <c r="AG370">
        <v>19.7</v>
      </c>
      <c r="AH370">
        <v>28.1</v>
      </c>
      <c r="AI370">
        <f>AD370/$AH370</f>
        <v>0.71174377224199281</v>
      </c>
      <c r="AJ370">
        <f>AE370/$AH370</f>
        <v>0.697508896797153</v>
      </c>
      <c r="AK370">
        <f>AF370/$AH370</f>
        <v>0.697508896797153</v>
      </c>
      <c r="AL370">
        <f>AG370/$AH370</f>
        <v>0.70106761565836295</v>
      </c>
      <c r="AM370">
        <v>21.981502187550113</v>
      </c>
    </row>
    <row r="371" spans="1:39" x14ac:dyDescent="0.3">
      <c r="A371">
        <v>369</v>
      </c>
      <c r="B371" s="9">
        <v>41370</v>
      </c>
      <c r="C371" t="s">
        <v>549</v>
      </c>
      <c r="D371">
        <v>16</v>
      </c>
      <c r="E371" t="s">
        <v>550</v>
      </c>
      <c r="F371" s="4">
        <v>26.38</v>
      </c>
      <c r="G371" s="4">
        <v>-81.58</v>
      </c>
      <c r="H371" t="s">
        <v>551</v>
      </c>
      <c r="I371" t="s">
        <v>516</v>
      </c>
      <c r="J371" t="s">
        <v>552</v>
      </c>
      <c r="K371" t="s">
        <v>526</v>
      </c>
      <c r="L371">
        <v>0</v>
      </c>
      <c r="M371" t="s">
        <v>105</v>
      </c>
      <c r="N371">
        <v>5.69</v>
      </c>
      <c r="O371">
        <v>0.36</v>
      </c>
      <c r="P371" s="5">
        <v>5</v>
      </c>
      <c r="Q371" s="4">
        <v>0.38333666844271286</v>
      </c>
      <c r="R371" s="4">
        <v>1.7777777777777779</v>
      </c>
      <c r="S371" s="4">
        <v>0.68148741056482287</v>
      </c>
      <c r="T371">
        <v>56.389000000000003</v>
      </c>
      <c r="U371">
        <v>20.972000000000001</v>
      </c>
      <c r="V371">
        <v>46.59</v>
      </c>
      <c r="W371">
        <v>271.68</v>
      </c>
      <c r="X371">
        <v>3633.42</v>
      </c>
      <c r="Y371">
        <v>237.21</v>
      </c>
      <c r="Z371" s="4">
        <v>0.35477899999999996</v>
      </c>
      <c r="AA371">
        <v>2.1</v>
      </c>
      <c r="AB371" s="4">
        <v>20</v>
      </c>
      <c r="AC371">
        <v>-48.5</v>
      </c>
      <c r="AD371">
        <v>20</v>
      </c>
      <c r="AE371">
        <v>19.600000000000001</v>
      </c>
      <c r="AF371">
        <v>19.600000000000001</v>
      </c>
      <c r="AG371">
        <v>19.7</v>
      </c>
      <c r="AH371">
        <v>28.1</v>
      </c>
      <c r="AI371">
        <f>AD371/$AH371</f>
        <v>0.71174377224199281</v>
      </c>
      <c r="AJ371">
        <f>AE371/$AH371</f>
        <v>0.697508896797153</v>
      </c>
      <c r="AK371">
        <f>AF371/$AH371</f>
        <v>0.697508896797153</v>
      </c>
      <c r="AL371">
        <f>AG371/$AH371</f>
        <v>0.70106761565836295</v>
      </c>
      <c r="AM371">
        <v>11.142484378519033</v>
      </c>
    </row>
    <row r="372" spans="1:39" x14ac:dyDescent="0.3">
      <c r="A372">
        <v>370</v>
      </c>
      <c r="B372" s="9">
        <v>41370</v>
      </c>
      <c r="C372" t="s">
        <v>549</v>
      </c>
      <c r="D372">
        <v>16</v>
      </c>
      <c r="E372" t="s">
        <v>550</v>
      </c>
      <c r="F372" s="4">
        <v>26.38</v>
      </c>
      <c r="G372" s="4">
        <v>-81.58</v>
      </c>
      <c r="H372" t="s">
        <v>551</v>
      </c>
      <c r="I372" t="s">
        <v>516</v>
      </c>
      <c r="J372" t="s">
        <v>552</v>
      </c>
      <c r="K372" t="s">
        <v>526</v>
      </c>
      <c r="L372">
        <v>0</v>
      </c>
      <c r="M372" t="s">
        <v>95</v>
      </c>
      <c r="N372">
        <v>5.2</v>
      </c>
      <c r="O372">
        <v>0.20559999999999998</v>
      </c>
      <c r="P372" s="5">
        <v>5</v>
      </c>
      <c r="Q372" s="4">
        <v>0.15878230945373889</v>
      </c>
      <c r="R372" s="4">
        <v>3.8638132295719849</v>
      </c>
      <c r="S372" s="4">
        <v>0.61350518788934916</v>
      </c>
      <c r="T372">
        <v>82.453999999999994</v>
      </c>
      <c r="U372">
        <v>1.484</v>
      </c>
      <c r="V372">
        <v>61.87</v>
      </c>
      <c r="W372">
        <v>278.27</v>
      </c>
      <c r="X372">
        <v>9622.58</v>
      </c>
      <c r="Y372">
        <v>744.24</v>
      </c>
      <c r="Z372" s="4">
        <v>0.94137100000000007</v>
      </c>
      <c r="AA372">
        <v>3</v>
      </c>
      <c r="AB372" s="4">
        <v>52</v>
      </c>
      <c r="AC372">
        <v>-57</v>
      </c>
      <c r="AD372">
        <v>19.600000000000001</v>
      </c>
      <c r="AE372">
        <v>20.5</v>
      </c>
      <c r="AF372">
        <v>20.7</v>
      </c>
      <c r="AG372">
        <v>20.7</v>
      </c>
      <c r="AH372">
        <v>28.1</v>
      </c>
      <c r="AI372">
        <f>AD372/$AH372</f>
        <v>0.697508896797153</v>
      </c>
      <c r="AJ372">
        <f>AE372/$AH372</f>
        <v>0.72953736654804269</v>
      </c>
      <c r="AK372">
        <f>AF372/$AH372</f>
        <v>0.73665480427046259</v>
      </c>
      <c r="AL372">
        <f>AG372/$AH372</f>
        <v>0.73665480427046259</v>
      </c>
      <c r="AM372">
        <v>12.193333443984349</v>
      </c>
    </row>
    <row r="373" spans="1:39" x14ac:dyDescent="0.3">
      <c r="A373">
        <v>371</v>
      </c>
      <c r="B373" s="9">
        <v>41370</v>
      </c>
      <c r="C373" t="s">
        <v>549</v>
      </c>
      <c r="D373">
        <v>16</v>
      </c>
      <c r="E373" t="s">
        <v>550</v>
      </c>
      <c r="F373" s="4">
        <v>26.38</v>
      </c>
      <c r="G373" s="4">
        <v>-81.58</v>
      </c>
      <c r="H373" t="s">
        <v>551</v>
      </c>
      <c r="I373" t="s">
        <v>516</v>
      </c>
      <c r="J373" t="s">
        <v>552</v>
      </c>
      <c r="K373" t="s">
        <v>526</v>
      </c>
      <c r="L373">
        <v>0</v>
      </c>
      <c r="M373" t="s">
        <v>96</v>
      </c>
      <c r="N373">
        <v>5.48</v>
      </c>
      <c r="O373">
        <v>0.2177</v>
      </c>
      <c r="P373" s="5">
        <v>5</v>
      </c>
      <c r="Q373" s="4">
        <v>0.16800897738535764</v>
      </c>
      <c r="R373" s="4">
        <v>3.5934772622875517</v>
      </c>
      <c r="S373" s="4">
        <v>0.60373644009446614</v>
      </c>
      <c r="T373">
        <v>64.805000000000007</v>
      </c>
      <c r="U373">
        <v>1.677</v>
      </c>
      <c r="V373">
        <v>59.45</v>
      </c>
      <c r="W373">
        <v>191.22</v>
      </c>
      <c r="X373">
        <v>8451.8700000000008</v>
      </c>
      <c r="Y373">
        <v>816.81</v>
      </c>
      <c r="Z373" s="4">
        <v>0.886378</v>
      </c>
      <c r="AA373">
        <v>2.8</v>
      </c>
      <c r="AB373" s="4">
        <v>49</v>
      </c>
      <c r="AC373">
        <v>-57</v>
      </c>
      <c r="AD373">
        <v>19.600000000000001</v>
      </c>
      <c r="AE373">
        <v>20.5</v>
      </c>
      <c r="AF373">
        <v>20.7</v>
      </c>
      <c r="AG373">
        <v>20.7</v>
      </c>
      <c r="AH373">
        <v>28.1</v>
      </c>
      <c r="AI373">
        <f>AD373/$AH373</f>
        <v>0.697508896797153</v>
      </c>
      <c r="AJ373">
        <f>AE373/$AH373</f>
        <v>0.72953736654804269</v>
      </c>
      <c r="AK373">
        <f>AF373/$AH373</f>
        <v>0.73665480427046259</v>
      </c>
      <c r="AL373">
        <f>AG373/$AH373</f>
        <v>0.73665480427046259</v>
      </c>
      <c r="AM373">
        <v>15.190122663813954</v>
      </c>
    </row>
    <row r="374" spans="1:39" x14ac:dyDescent="0.3">
      <c r="A374">
        <v>372</v>
      </c>
      <c r="B374" s="9">
        <v>41370</v>
      </c>
      <c r="C374" t="s">
        <v>549</v>
      </c>
      <c r="D374">
        <v>16</v>
      </c>
      <c r="E374" t="s">
        <v>550</v>
      </c>
      <c r="F374" s="4">
        <v>26.38</v>
      </c>
      <c r="G374" s="4">
        <v>-81.58</v>
      </c>
      <c r="H374" t="s">
        <v>551</v>
      </c>
      <c r="I374" t="s">
        <v>516</v>
      </c>
      <c r="J374" t="s">
        <v>552</v>
      </c>
      <c r="K374" t="s">
        <v>526</v>
      </c>
      <c r="L374">
        <v>0</v>
      </c>
      <c r="M374" t="s">
        <v>97</v>
      </c>
      <c r="N374">
        <v>5.36</v>
      </c>
      <c r="O374">
        <v>0.22010000000000002</v>
      </c>
      <c r="P374" s="5">
        <v>5</v>
      </c>
      <c r="Q374" s="4">
        <v>0.16174316406249997</v>
      </c>
      <c r="R374" s="4">
        <v>3.5433893684688775</v>
      </c>
      <c r="S374" s="4">
        <v>0.57311900796157977</v>
      </c>
      <c r="T374">
        <v>87.947000000000003</v>
      </c>
      <c r="U374">
        <v>1.4079999999999999</v>
      </c>
      <c r="V374">
        <v>57.83</v>
      </c>
      <c r="W374">
        <v>223.29</v>
      </c>
      <c r="X374">
        <v>10002.629999999999</v>
      </c>
      <c r="Y374">
        <v>821.37</v>
      </c>
      <c r="Z374" s="4">
        <v>0.92303999999999997</v>
      </c>
      <c r="AA374">
        <v>3</v>
      </c>
      <c r="AB374" s="4">
        <v>51</v>
      </c>
      <c r="AC374">
        <v>-57</v>
      </c>
      <c r="AD374">
        <v>19.600000000000001</v>
      </c>
      <c r="AE374">
        <v>20.5</v>
      </c>
      <c r="AF374">
        <v>20.7</v>
      </c>
      <c r="AG374">
        <v>20.7</v>
      </c>
      <c r="AH374">
        <v>28.1</v>
      </c>
      <c r="AI374">
        <f>AD374/$AH374</f>
        <v>0.697508896797153</v>
      </c>
      <c r="AJ374">
        <f>AE374/$AH374</f>
        <v>0.72953736654804269</v>
      </c>
      <c r="AK374">
        <f>AF374/$AH374</f>
        <v>0.73665480427046259</v>
      </c>
      <c r="AL374">
        <f>AG374/$AH374</f>
        <v>0.73665480427046259</v>
      </c>
      <c r="AM374">
        <v>23.131263738479035</v>
      </c>
    </row>
    <row r="375" spans="1:39" x14ac:dyDescent="0.3">
      <c r="A375">
        <v>373</v>
      </c>
      <c r="B375" s="9">
        <v>41370</v>
      </c>
      <c r="C375" t="s">
        <v>549</v>
      </c>
      <c r="D375">
        <v>16</v>
      </c>
      <c r="E375" t="s">
        <v>550</v>
      </c>
      <c r="F375" s="4">
        <v>26.38</v>
      </c>
      <c r="G375" s="4">
        <v>-81.58</v>
      </c>
      <c r="H375" t="s">
        <v>551</v>
      </c>
      <c r="I375" t="s">
        <v>516</v>
      </c>
      <c r="J375" t="s">
        <v>552</v>
      </c>
      <c r="K375" t="s">
        <v>526</v>
      </c>
      <c r="L375">
        <v>0</v>
      </c>
      <c r="M375" t="s">
        <v>101</v>
      </c>
      <c r="N375">
        <v>5.37</v>
      </c>
      <c r="O375">
        <v>0.27160000000000001</v>
      </c>
      <c r="P375" s="5">
        <v>5</v>
      </c>
      <c r="Q375" s="4">
        <v>0.17837410322139141</v>
      </c>
      <c r="R375" s="4">
        <v>2.6818851251840941</v>
      </c>
      <c r="S375" s="4">
        <v>0.47837885414750181</v>
      </c>
      <c r="T375">
        <v>86.33</v>
      </c>
      <c r="U375">
        <v>2.19</v>
      </c>
      <c r="V375">
        <v>51.93</v>
      </c>
      <c r="W375">
        <v>228.33</v>
      </c>
      <c r="X375">
        <v>9860.92</v>
      </c>
      <c r="Y375">
        <v>697.97</v>
      </c>
      <c r="Z375" s="4">
        <v>0.83138499999999993</v>
      </c>
      <c r="AA375">
        <v>2.6</v>
      </c>
      <c r="AB375" s="4">
        <v>46</v>
      </c>
      <c r="AC375">
        <v>-150</v>
      </c>
      <c r="AD375">
        <v>20</v>
      </c>
      <c r="AE375">
        <v>20.3</v>
      </c>
      <c r="AF375">
        <v>20.5</v>
      </c>
      <c r="AG375">
        <v>20.5</v>
      </c>
      <c r="AH375">
        <v>28.1</v>
      </c>
      <c r="AI375">
        <f>AD375/$AH375</f>
        <v>0.71174377224199281</v>
      </c>
      <c r="AJ375">
        <f>AE375/$AH375</f>
        <v>0.72241992882562278</v>
      </c>
      <c r="AK375">
        <f>AF375/$AH375</f>
        <v>0.72953736654804269</v>
      </c>
      <c r="AL375">
        <f>AG375/$AH375</f>
        <v>0.72953736654804269</v>
      </c>
      <c r="AM375">
        <v>5.1952832137350464</v>
      </c>
    </row>
    <row r="376" spans="1:39" x14ac:dyDescent="0.3">
      <c r="A376">
        <v>374</v>
      </c>
      <c r="B376" s="9">
        <v>41370</v>
      </c>
      <c r="C376" t="s">
        <v>549</v>
      </c>
      <c r="D376">
        <v>16</v>
      </c>
      <c r="E376" t="s">
        <v>550</v>
      </c>
      <c r="F376" s="4">
        <v>26.38</v>
      </c>
      <c r="G376" s="4">
        <v>-81.58</v>
      </c>
      <c r="H376" t="s">
        <v>551</v>
      </c>
      <c r="I376" t="s">
        <v>516</v>
      </c>
      <c r="J376" t="s">
        <v>552</v>
      </c>
      <c r="K376" t="s">
        <v>526</v>
      </c>
      <c r="L376">
        <v>0</v>
      </c>
      <c r="M376" t="s">
        <v>102</v>
      </c>
      <c r="N376">
        <v>5.35</v>
      </c>
      <c r="O376">
        <v>0.28649999999999998</v>
      </c>
      <c r="P376" s="5">
        <v>5</v>
      </c>
      <c r="Q376" s="4">
        <v>0.18211931907991949</v>
      </c>
      <c r="R376" s="4">
        <v>2.4904013961605589</v>
      </c>
      <c r="S376" s="4">
        <v>0.45355020650444183</v>
      </c>
      <c r="T376">
        <v>57.18</v>
      </c>
      <c r="U376">
        <v>1.903</v>
      </c>
      <c r="V376">
        <v>38.229999999999997</v>
      </c>
      <c r="W376">
        <v>249.26</v>
      </c>
      <c r="X376">
        <v>9578.7000000000007</v>
      </c>
      <c r="Y376">
        <v>690.42</v>
      </c>
      <c r="Z376" s="4">
        <v>0.81305399999999994</v>
      </c>
      <c r="AA376">
        <v>2.8</v>
      </c>
      <c r="AB376" s="4">
        <v>45</v>
      </c>
      <c r="AC376">
        <v>-150</v>
      </c>
      <c r="AD376">
        <v>20</v>
      </c>
      <c r="AE376">
        <v>20.3</v>
      </c>
      <c r="AF376">
        <v>20.5</v>
      </c>
      <c r="AG376">
        <v>20.5</v>
      </c>
      <c r="AH376">
        <v>28.1</v>
      </c>
      <c r="AI376">
        <f>AD376/$AH376</f>
        <v>0.71174377224199281</v>
      </c>
      <c r="AJ376">
        <f>AE376/$AH376</f>
        <v>0.72241992882562278</v>
      </c>
      <c r="AK376">
        <f>AF376/$AH376</f>
        <v>0.72953736654804269</v>
      </c>
      <c r="AL376">
        <f>AG376/$AH376</f>
        <v>0.72953736654804269</v>
      </c>
      <c r="AM376">
        <v>0</v>
      </c>
    </row>
    <row r="377" spans="1:39" x14ac:dyDescent="0.3">
      <c r="A377">
        <v>375</v>
      </c>
      <c r="B377" s="9">
        <v>41370</v>
      </c>
      <c r="C377" t="s">
        <v>549</v>
      </c>
      <c r="D377">
        <v>16</v>
      </c>
      <c r="E377" t="s">
        <v>550</v>
      </c>
      <c r="F377" s="4">
        <v>26.38</v>
      </c>
      <c r="G377" s="4">
        <v>-81.58</v>
      </c>
      <c r="H377" t="s">
        <v>551</v>
      </c>
      <c r="I377" t="s">
        <v>516</v>
      </c>
      <c r="J377" t="s">
        <v>552</v>
      </c>
      <c r="K377" t="s">
        <v>526</v>
      </c>
      <c r="L377">
        <v>0</v>
      </c>
      <c r="M377" t="s">
        <v>103</v>
      </c>
      <c r="N377">
        <v>5.28</v>
      </c>
      <c r="O377">
        <v>0.27190000000000003</v>
      </c>
      <c r="P377" s="5">
        <v>5</v>
      </c>
      <c r="Q377" s="4">
        <v>0.17837410322139141</v>
      </c>
      <c r="R377" s="4">
        <v>2.6778227289444643</v>
      </c>
      <c r="S377" s="4">
        <v>0.47765422786132788</v>
      </c>
      <c r="T377">
        <v>72.391000000000005</v>
      </c>
      <c r="U377">
        <v>1.71</v>
      </c>
      <c r="V377">
        <v>45.02</v>
      </c>
      <c r="W377">
        <v>234.67</v>
      </c>
      <c r="X377">
        <v>9270.86</v>
      </c>
      <c r="Y377">
        <v>686.51</v>
      </c>
      <c r="Z377" s="4">
        <v>0.83138499999999993</v>
      </c>
      <c r="AA377">
        <v>2.6</v>
      </c>
      <c r="AB377" s="4">
        <v>46</v>
      </c>
      <c r="AC377">
        <v>-150</v>
      </c>
      <c r="AD377">
        <v>20</v>
      </c>
      <c r="AE377">
        <v>20.3</v>
      </c>
      <c r="AF377">
        <v>20.5</v>
      </c>
      <c r="AG377">
        <v>20.5</v>
      </c>
      <c r="AH377">
        <v>28.1</v>
      </c>
      <c r="AI377">
        <f>AD377/$AH377</f>
        <v>0.71174377224199281</v>
      </c>
      <c r="AJ377">
        <f>AE377/$AH377</f>
        <v>0.72241992882562278</v>
      </c>
      <c r="AK377">
        <f>AF377/$AH377</f>
        <v>0.72953736654804269</v>
      </c>
      <c r="AL377">
        <f>AG377/$AH377</f>
        <v>0.72953736654804269</v>
      </c>
      <c r="AM377">
        <v>3.8823710349557579</v>
      </c>
    </row>
    <row r="378" spans="1:39" x14ac:dyDescent="0.3">
      <c r="A378">
        <v>376</v>
      </c>
      <c r="B378" s="9">
        <v>41370</v>
      </c>
      <c r="C378" t="s">
        <v>549</v>
      </c>
      <c r="D378">
        <v>16</v>
      </c>
      <c r="E378" t="s">
        <v>550</v>
      </c>
      <c r="F378" s="4">
        <v>26.38</v>
      </c>
      <c r="G378" s="4">
        <v>-81.58</v>
      </c>
      <c r="H378" t="s">
        <v>551</v>
      </c>
      <c r="I378" t="s">
        <v>516</v>
      </c>
      <c r="J378" t="s">
        <v>552</v>
      </c>
      <c r="K378" t="s">
        <v>526</v>
      </c>
      <c r="L378">
        <v>0</v>
      </c>
      <c r="M378" t="s">
        <v>101</v>
      </c>
      <c r="N378">
        <v>5.37</v>
      </c>
      <c r="O378">
        <v>0.27160000000000001</v>
      </c>
      <c r="P378" s="5">
        <v>5</v>
      </c>
      <c r="Q378" s="4">
        <v>0.17837410322139141</v>
      </c>
      <c r="R378" s="4">
        <v>2.6818851251840941</v>
      </c>
      <c r="S378" s="4">
        <v>0.47837885414750181</v>
      </c>
      <c r="T378">
        <v>86.33</v>
      </c>
      <c r="U378">
        <v>2.19</v>
      </c>
      <c r="V378">
        <v>51.93</v>
      </c>
      <c r="W378">
        <v>228.33</v>
      </c>
      <c r="X378">
        <v>9860.92</v>
      </c>
      <c r="Y378">
        <v>697.97</v>
      </c>
      <c r="Z378" s="4">
        <v>0.83138499999999993</v>
      </c>
      <c r="AA378">
        <v>2.6</v>
      </c>
      <c r="AB378" s="4">
        <v>46</v>
      </c>
      <c r="AC378">
        <v>-150</v>
      </c>
      <c r="AD378">
        <v>21.7</v>
      </c>
      <c r="AE378">
        <v>20.399999999999999</v>
      </c>
      <c r="AF378">
        <v>20.5</v>
      </c>
      <c r="AG378">
        <v>20.5</v>
      </c>
      <c r="AH378">
        <v>28.1</v>
      </c>
      <c r="AI378">
        <f>AD378/$AH378</f>
        <v>0.77224199288256223</v>
      </c>
      <c r="AJ378">
        <f>AE378/$AH378</f>
        <v>0.72597864768683262</v>
      </c>
      <c r="AK378">
        <f>AF378/$AH378</f>
        <v>0.72953736654804269</v>
      </c>
      <c r="AL378">
        <f>AG378/$AH378</f>
        <v>0.72953736654804269</v>
      </c>
      <c r="AM378">
        <v>4.4060924223674283</v>
      </c>
    </row>
    <row r="379" spans="1:39" x14ac:dyDescent="0.3">
      <c r="A379">
        <v>377</v>
      </c>
      <c r="B379" s="9">
        <v>41370</v>
      </c>
      <c r="C379" t="s">
        <v>549</v>
      </c>
      <c r="D379">
        <v>16</v>
      </c>
      <c r="E379" t="s">
        <v>550</v>
      </c>
      <c r="F379" s="4">
        <v>26.38</v>
      </c>
      <c r="G379" s="4">
        <v>-81.58</v>
      </c>
      <c r="H379" t="s">
        <v>551</v>
      </c>
      <c r="I379" t="s">
        <v>516</v>
      </c>
      <c r="J379" t="s">
        <v>552</v>
      </c>
      <c r="K379" t="s">
        <v>526</v>
      </c>
      <c r="L379">
        <v>0</v>
      </c>
      <c r="M379" t="s">
        <v>102</v>
      </c>
      <c r="N379">
        <v>5.35</v>
      </c>
      <c r="O379">
        <v>0.28649999999999998</v>
      </c>
      <c r="P379" s="5">
        <v>5</v>
      </c>
      <c r="Q379" s="4">
        <v>0.18211931907991949</v>
      </c>
      <c r="R379" s="4">
        <v>2.4904013961605589</v>
      </c>
      <c r="S379" s="4">
        <v>0.45355020650444183</v>
      </c>
      <c r="T379">
        <v>57.18</v>
      </c>
      <c r="U379">
        <v>1.903</v>
      </c>
      <c r="V379">
        <v>38.229999999999997</v>
      </c>
      <c r="W379">
        <v>249.26</v>
      </c>
      <c r="X379">
        <v>9578.7000000000007</v>
      </c>
      <c r="Y379">
        <v>690.42</v>
      </c>
      <c r="Z379" s="4">
        <v>0.81305399999999994</v>
      </c>
      <c r="AA379">
        <v>2.8</v>
      </c>
      <c r="AB379" s="4">
        <v>45</v>
      </c>
      <c r="AC379">
        <v>-150</v>
      </c>
      <c r="AD379">
        <v>21.7</v>
      </c>
      <c r="AE379">
        <v>20.399999999999999</v>
      </c>
      <c r="AF379">
        <v>20.5</v>
      </c>
      <c r="AG379">
        <v>20.5</v>
      </c>
      <c r="AH379">
        <v>28.1</v>
      </c>
      <c r="AI379">
        <f>AD379/$AH379</f>
        <v>0.77224199288256223</v>
      </c>
      <c r="AJ379">
        <f>AE379/$AH379</f>
        <v>0.72597864768683262</v>
      </c>
      <c r="AK379">
        <f>AF379/$AH379</f>
        <v>0.72953736654804269</v>
      </c>
      <c r="AL379">
        <f>AG379/$AH379</f>
        <v>0.72953736654804269</v>
      </c>
      <c r="AM379">
        <v>2.7348169484354443</v>
      </c>
    </row>
    <row r="380" spans="1:39" x14ac:dyDescent="0.3">
      <c r="A380">
        <v>378</v>
      </c>
      <c r="B380" s="9">
        <v>41370</v>
      </c>
      <c r="C380" t="s">
        <v>549</v>
      </c>
      <c r="D380">
        <v>16</v>
      </c>
      <c r="E380" t="s">
        <v>550</v>
      </c>
      <c r="F380" s="4">
        <v>26.38</v>
      </c>
      <c r="G380" s="4">
        <v>-81.58</v>
      </c>
      <c r="H380" t="s">
        <v>551</v>
      </c>
      <c r="I380" t="s">
        <v>516</v>
      </c>
      <c r="J380" t="s">
        <v>552</v>
      </c>
      <c r="K380" t="s">
        <v>526</v>
      </c>
      <c r="L380">
        <v>0</v>
      </c>
      <c r="M380" t="s">
        <v>103</v>
      </c>
      <c r="N380">
        <v>5.28</v>
      </c>
      <c r="O380">
        <v>0.27190000000000003</v>
      </c>
      <c r="P380" s="5">
        <v>5</v>
      </c>
      <c r="Q380" s="4">
        <v>0.17837410322139141</v>
      </c>
      <c r="R380" s="4">
        <v>2.6778227289444643</v>
      </c>
      <c r="S380" s="4">
        <v>0.47765422786132788</v>
      </c>
      <c r="T380">
        <v>72.391000000000005</v>
      </c>
      <c r="U380">
        <v>1.71</v>
      </c>
      <c r="V380">
        <v>45.02</v>
      </c>
      <c r="W380">
        <v>234.67</v>
      </c>
      <c r="X380">
        <v>9270.86</v>
      </c>
      <c r="Y380">
        <v>686.51</v>
      </c>
      <c r="Z380" s="4">
        <v>0.83138499999999993</v>
      </c>
      <c r="AA380">
        <v>2.6</v>
      </c>
      <c r="AB380" s="4">
        <v>46</v>
      </c>
      <c r="AC380">
        <v>-150</v>
      </c>
      <c r="AD380">
        <v>21.7</v>
      </c>
      <c r="AE380">
        <v>20.399999999999999</v>
      </c>
      <c r="AF380">
        <v>20.5</v>
      </c>
      <c r="AG380">
        <v>20.5</v>
      </c>
      <c r="AH380">
        <v>28.1</v>
      </c>
      <c r="AI380">
        <f>AD380/$AH380</f>
        <v>0.77224199288256223</v>
      </c>
      <c r="AJ380">
        <f>AE380/$AH380</f>
        <v>0.72597864768683262</v>
      </c>
      <c r="AK380">
        <f>AF380/$AH380</f>
        <v>0.72953736654804269</v>
      </c>
      <c r="AL380">
        <f>AG380/$AH380</f>
        <v>0.72953736654804269</v>
      </c>
      <c r="AM380">
        <v>2.8890735515657417</v>
      </c>
    </row>
    <row r="381" spans="1:39" x14ac:dyDescent="0.3">
      <c r="A381">
        <v>379</v>
      </c>
      <c r="B381" s="9">
        <v>41371</v>
      </c>
      <c r="C381" t="s">
        <v>549</v>
      </c>
      <c r="D381">
        <v>16</v>
      </c>
      <c r="E381" t="s">
        <v>550</v>
      </c>
      <c r="F381" s="4">
        <v>26.38</v>
      </c>
      <c r="G381" s="4">
        <v>-81.58</v>
      </c>
      <c r="H381" t="s">
        <v>551</v>
      </c>
      <c r="I381" t="s">
        <v>516</v>
      </c>
      <c r="J381" t="s">
        <v>552</v>
      </c>
      <c r="K381" t="s">
        <v>526</v>
      </c>
      <c r="L381">
        <v>0</v>
      </c>
      <c r="M381" t="s">
        <v>95</v>
      </c>
      <c r="N381">
        <v>5.2</v>
      </c>
      <c r="O381">
        <v>0.20559999999999998</v>
      </c>
      <c r="P381" s="5">
        <v>5</v>
      </c>
      <c r="Q381" s="4">
        <v>0.15878230945373889</v>
      </c>
      <c r="R381" s="4">
        <v>3.8638132295719849</v>
      </c>
      <c r="S381" s="4">
        <v>0.61350518788934916</v>
      </c>
      <c r="T381">
        <v>82.453999999999994</v>
      </c>
      <c r="U381">
        <v>1.484</v>
      </c>
      <c r="V381">
        <v>61.87</v>
      </c>
      <c r="W381">
        <v>278.27</v>
      </c>
      <c r="X381">
        <v>9622.58</v>
      </c>
      <c r="Y381">
        <v>744.24</v>
      </c>
      <c r="Z381" s="4">
        <v>0.94137100000000007</v>
      </c>
      <c r="AA381">
        <v>3</v>
      </c>
      <c r="AB381" s="4">
        <v>52</v>
      </c>
      <c r="AC381">
        <v>-58.5</v>
      </c>
      <c r="AD381">
        <v>20.100000000000001</v>
      </c>
      <c r="AE381">
        <v>20.399999999999999</v>
      </c>
      <c r="AF381">
        <v>20.6</v>
      </c>
      <c r="AG381">
        <v>20.6</v>
      </c>
      <c r="AH381">
        <v>28.1</v>
      </c>
      <c r="AI381">
        <f>AD381/$AH381</f>
        <v>0.71530249110320288</v>
      </c>
      <c r="AJ381">
        <f>AE381/$AH381</f>
        <v>0.72597864768683262</v>
      </c>
      <c r="AK381">
        <f>AF381/$AH381</f>
        <v>0.73309608540925264</v>
      </c>
      <c r="AL381">
        <f>AG381/$AH381</f>
        <v>0.73309608540925264</v>
      </c>
      <c r="AM381">
        <v>16.560024452625196</v>
      </c>
    </row>
    <row r="382" spans="1:39" x14ac:dyDescent="0.3">
      <c r="A382">
        <v>380</v>
      </c>
      <c r="B382" s="9">
        <v>41371</v>
      </c>
      <c r="C382" t="s">
        <v>549</v>
      </c>
      <c r="D382">
        <v>16</v>
      </c>
      <c r="E382" t="s">
        <v>550</v>
      </c>
      <c r="F382" s="4">
        <v>26.38</v>
      </c>
      <c r="G382" s="4">
        <v>-81.58</v>
      </c>
      <c r="H382" t="s">
        <v>551</v>
      </c>
      <c r="I382" t="s">
        <v>516</v>
      </c>
      <c r="J382" t="s">
        <v>552</v>
      </c>
      <c r="K382" t="s">
        <v>526</v>
      </c>
      <c r="L382">
        <v>0</v>
      </c>
      <c r="M382" t="s">
        <v>96</v>
      </c>
      <c r="N382">
        <v>5.48</v>
      </c>
      <c r="O382">
        <v>0.2177</v>
      </c>
      <c r="P382" s="5">
        <v>5</v>
      </c>
      <c r="Q382" s="4">
        <v>0.16800897738535764</v>
      </c>
      <c r="R382" s="4">
        <v>3.5934772622875517</v>
      </c>
      <c r="S382" s="4">
        <v>0.60373644009446614</v>
      </c>
      <c r="T382">
        <v>64.805000000000007</v>
      </c>
      <c r="U382">
        <v>1.677</v>
      </c>
      <c r="V382">
        <v>59.45</v>
      </c>
      <c r="W382">
        <v>191.22</v>
      </c>
      <c r="X382">
        <v>8451.8700000000008</v>
      </c>
      <c r="Y382">
        <v>816.81</v>
      </c>
      <c r="Z382" s="4">
        <v>0.886378</v>
      </c>
      <c r="AA382">
        <v>2.8</v>
      </c>
      <c r="AB382" s="4">
        <v>49</v>
      </c>
      <c r="AC382">
        <v>-58.5</v>
      </c>
      <c r="AD382">
        <v>20.100000000000001</v>
      </c>
      <c r="AE382">
        <v>20.399999999999999</v>
      </c>
      <c r="AF382">
        <v>20.6</v>
      </c>
      <c r="AG382">
        <v>20.6</v>
      </c>
      <c r="AH382">
        <v>28.1</v>
      </c>
      <c r="AI382">
        <f>AD382/$AH382</f>
        <v>0.71530249110320288</v>
      </c>
      <c r="AJ382">
        <f>AE382/$AH382</f>
        <v>0.72597864768683262</v>
      </c>
      <c r="AK382">
        <f>AF382/$AH382</f>
        <v>0.73309608540925264</v>
      </c>
      <c r="AL382">
        <f>AG382/$AH382</f>
        <v>0.73309608540925264</v>
      </c>
      <c r="AM382">
        <v>11.816461775626786</v>
      </c>
    </row>
    <row r="383" spans="1:39" x14ac:dyDescent="0.3">
      <c r="A383">
        <v>381</v>
      </c>
      <c r="B383" s="9">
        <v>41371</v>
      </c>
      <c r="C383" t="s">
        <v>549</v>
      </c>
      <c r="D383">
        <v>16</v>
      </c>
      <c r="E383" t="s">
        <v>550</v>
      </c>
      <c r="F383" s="4">
        <v>26.38</v>
      </c>
      <c r="G383" s="4">
        <v>-81.58</v>
      </c>
      <c r="H383" t="s">
        <v>551</v>
      </c>
      <c r="I383" t="s">
        <v>516</v>
      </c>
      <c r="J383" t="s">
        <v>552</v>
      </c>
      <c r="K383" t="s">
        <v>526</v>
      </c>
      <c r="L383">
        <v>0</v>
      </c>
      <c r="M383" t="s">
        <v>97</v>
      </c>
      <c r="N383">
        <v>5.36</v>
      </c>
      <c r="O383">
        <v>0.22010000000000002</v>
      </c>
      <c r="P383" s="5">
        <v>5</v>
      </c>
      <c r="Q383" s="4">
        <v>0.16174316406249997</v>
      </c>
      <c r="R383" s="4">
        <v>3.5433893684688775</v>
      </c>
      <c r="S383" s="4">
        <v>0.57311900796157977</v>
      </c>
      <c r="T383">
        <v>87.947000000000003</v>
      </c>
      <c r="U383">
        <v>1.4079999999999999</v>
      </c>
      <c r="V383">
        <v>57.83</v>
      </c>
      <c r="W383">
        <v>223.29</v>
      </c>
      <c r="X383">
        <v>10002.629999999999</v>
      </c>
      <c r="Y383">
        <v>821.37</v>
      </c>
      <c r="Z383" s="4">
        <v>0.92303999999999997</v>
      </c>
      <c r="AA383">
        <v>3</v>
      </c>
      <c r="AB383" s="4">
        <v>51</v>
      </c>
      <c r="AC383">
        <v>-58.5</v>
      </c>
      <c r="AD383">
        <v>20.100000000000001</v>
      </c>
      <c r="AE383">
        <v>20.399999999999999</v>
      </c>
      <c r="AF383">
        <v>20.6</v>
      </c>
      <c r="AG383">
        <v>20.6</v>
      </c>
      <c r="AH383">
        <v>28.1</v>
      </c>
      <c r="AI383">
        <f>AD383/$AH383</f>
        <v>0.71530249110320288</v>
      </c>
      <c r="AJ383">
        <f>AE383/$AH383</f>
        <v>0.72597864768683262</v>
      </c>
      <c r="AK383">
        <f>AF383/$AH383</f>
        <v>0.73309608540925264</v>
      </c>
      <c r="AL383">
        <f>AG383/$AH383</f>
        <v>0.73309608540925264</v>
      </c>
      <c r="AM383">
        <v>25.048444351186209</v>
      </c>
    </row>
    <row r="384" spans="1:39" x14ac:dyDescent="0.3">
      <c r="A384">
        <v>382</v>
      </c>
      <c r="B384" s="9">
        <v>41371</v>
      </c>
      <c r="C384" t="s">
        <v>549</v>
      </c>
      <c r="D384">
        <v>16</v>
      </c>
      <c r="E384" t="s">
        <v>550</v>
      </c>
      <c r="F384" s="4">
        <v>26.38</v>
      </c>
      <c r="G384" s="4">
        <v>-81.58</v>
      </c>
      <c r="H384" t="s">
        <v>551</v>
      </c>
      <c r="I384" t="s">
        <v>516</v>
      </c>
      <c r="J384" t="s">
        <v>552</v>
      </c>
      <c r="K384" t="s">
        <v>526</v>
      </c>
      <c r="L384">
        <v>0</v>
      </c>
      <c r="M384" t="s">
        <v>98</v>
      </c>
      <c r="N384">
        <v>5.23</v>
      </c>
      <c r="O384">
        <v>0.20449999999999999</v>
      </c>
      <c r="P384" s="5">
        <v>1</v>
      </c>
      <c r="Q384" s="4">
        <v>0.26541613268362801</v>
      </c>
      <c r="R384" s="4">
        <v>3.8899755501222497</v>
      </c>
      <c r="S384" s="4">
        <v>1.032462266747316</v>
      </c>
      <c r="T384">
        <v>75.819000000000003</v>
      </c>
      <c r="U384">
        <v>1.149</v>
      </c>
      <c r="V384">
        <v>74.33</v>
      </c>
      <c r="W384">
        <v>251.08</v>
      </c>
      <c r="X384">
        <v>7424.68</v>
      </c>
      <c r="Y384">
        <v>576.5</v>
      </c>
      <c r="Z384" s="4">
        <v>0.20813099999999998</v>
      </c>
      <c r="AA384">
        <v>0.78</v>
      </c>
      <c r="AB384" s="4">
        <v>12</v>
      </c>
      <c r="AC384">
        <v>-56</v>
      </c>
      <c r="AD384">
        <v>19.7</v>
      </c>
      <c r="AE384">
        <v>19.7</v>
      </c>
      <c r="AF384">
        <v>19.7</v>
      </c>
      <c r="AG384">
        <v>19.7</v>
      </c>
      <c r="AH384">
        <v>28.1</v>
      </c>
      <c r="AI384">
        <f>AD384/$AH384</f>
        <v>0.70106761565836295</v>
      </c>
      <c r="AJ384">
        <f>AE384/$AH384</f>
        <v>0.70106761565836295</v>
      </c>
      <c r="AK384">
        <f>AF384/$AH384</f>
        <v>0.70106761565836295</v>
      </c>
      <c r="AL384">
        <f>AG384/$AH384</f>
        <v>0.70106761565836295</v>
      </c>
      <c r="AM384">
        <v>25.509997054876699</v>
      </c>
    </row>
    <row r="385" spans="1:39" x14ac:dyDescent="0.3">
      <c r="A385">
        <v>383</v>
      </c>
      <c r="B385" s="9">
        <v>41371</v>
      </c>
      <c r="C385" t="s">
        <v>549</v>
      </c>
      <c r="D385">
        <v>16</v>
      </c>
      <c r="E385" t="s">
        <v>550</v>
      </c>
      <c r="F385" s="4">
        <v>26.38</v>
      </c>
      <c r="G385" s="4">
        <v>-81.58</v>
      </c>
      <c r="H385" t="s">
        <v>551</v>
      </c>
      <c r="I385" t="s">
        <v>516</v>
      </c>
      <c r="J385" t="s">
        <v>552</v>
      </c>
      <c r="K385" t="s">
        <v>526</v>
      </c>
      <c r="L385">
        <v>0</v>
      </c>
      <c r="M385" t="s">
        <v>99</v>
      </c>
      <c r="N385">
        <v>5.0999999999999996</v>
      </c>
      <c r="O385">
        <v>0.1686</v>
      </c>
      <c r="P385" s="5">
        <v>5</v>
      </c>
      <c r="Q385" s="4">
        <v>0.18211931907991949</v>
      </c>
      <c r="R385" s="4">
        <v>4.9311981020166078</v>
      </c>
      <c r="S385" s="4">
        <v>0.89806644058745599</v>
      </c>
      <c r="T385">
        <v>108.18</v>
      </c>
      <c r="U385">
        <v>4.093</v>
      </c>
      <c r="V385">
        <v>55.19</v>
      </c>
      <c r="W385">
        <v>262.61</v>
      </c>
      <c r="X385">
        <v>8987.7999999999993</v>
      </c>
      <c r="Y385">
        <v>718.26</v>
      </c>
      <c r="Z385" s="4">
        <v>0.81305399999999994</v>
      </c>
      <c r="AA385">
        <v>2.5</v>
      </c>
      <c r="AB385" s="4">
        <v>45</v>
      </c>
      <c r="AC385">
        <v>-56</v>
      </c>
      <c r="AD385">
        <v>19.7</v>
      </c>
      <c r="AE385">
        <v>19.7</v>
      </c>
      <c r="AF385">
        <v>19.7</v>
      </c>
      <c r="AG385">
        <v>19.7</v>
      </c>
      <c r="AH385">
        <v>28.1</v>
      </c>
      <c r="AI385">
        <f>AD385/$AH385</f>
        <v>0.70106761565836295</v>
      </c>
      <c r="AJ385">
        <f>AE385/$AH385</f>
        <v>0.70106761565836295</v>
      </c>
      <c r="AK385">
        <f>AF385/$AH385</f>
        <v>0.70106761565836295</v>
      </c>
      <c r="AL385">
        <f>AG385/$AH385</f>
        <v>0.70106761565836295</v>
      </c>
      <c r="AM385">
        <v>25.791261564823042</v>
      </c>
    </row>
    <row r="386" spans="1:39" x14ac:dyDescent="0.3">
      <c r="A386">
        <v>384</v>
      </c>
      <c r="B386" s="9">
        <v>41371</v>
      </c>
      <c r="C386" t="s">
        <v>549</v>
      </c>
      <c r="D386">
        <v>16</v>
      </c>
      <c r="E386" t="s">
        <v>550</v>
      </c>
      <c r="F386" s="4">
        <v>26.38</v>
      </c>
      <c r="G386" s="4">
        <v>-81.58</v>
      </c>
      <c r="H386" t="s">
        <v>551</v>
      </c>
      <c r="I386" t="s">
        <v>516</v>
      </c>
      <c r="J386" t="s">
        <v>552</v>
      </c>
      <c r="K386" t="s">
        <v>526</v>
      </c>
      <c r="L386">
        <v>0</v>
      </c>
      <c r="M386" t="s">
        <v>100</v>
      </c>
      <c r="N386">
        <v>5.25</v>
      </c>
      <c r="O386">
        <v>0.18359999999999999</v>
      </c>
      <c r="P386" s="5">
        <v>5</v>
      </c>
      <c r="Q386" s="4">
        <v>0.16481654053191169</v>
      </c>
      <c r="R386" s="4">
        <v>4.446623093681918</v>
      </c>
      <c r="S386" s="4">
        <v>0.7328770353499604</v>
      </c>
      <c r="T386">
        <v>87.269000000000005</v>
      </c>
      <c r="U386">
        <v>2.3420000000000001</v>
      </c>
      <c r="V386">
        <v>99.21</v>
      </c>
      <c r="W386">
        <v>260.91000000000003</v>
      </c>
      <c r="X386">
        <v>9370.44</v>
      </c>
      <c r="Y386">
        <v>812.14</v>
      </c>
      <c r="Z386" s="4">
        <v>0.90470899999999999</v>
      </c>
      <c r="AA386">
        <v>2.7</v>
      </c>
      <c r="AB386" s="4">
        <v>50</v>
      </c>
      <c r="AC386">
        <v>-56</v>
      </c>
      <c r="AD386">
        <v>19.7</v>
      </c>
      <c r="AE386">
        <v>19.7</v>
      </c>
      <c r="AF386">
        <v>19.7</v>
      </c>
      <c r="AG386">
        <v>19.7</v>
      </c>
      <c r="AH386">
        <v>28.1</v>
      </c>
      <c r="AI386">
        <f>AD386/$AH386</f>
        <v>0.70106761565836295</v>
      </c>
      <c r="AJ386">
        <f>AE386/$AH386</f>
        <v>0.70106761565836295</v>
      </c>
      <c r="AK386">
        <f>AF386/$AH386</f>
        <v>0.70106761565836295</v>
      </c>
      <c r="AL386">
        <f>AG386/$AH386</f>
        <v>0.70106761565836295</v>
      </c>
      <c r="AM386">
        <v>23.812562428006576</v>
      </c>
    </row>
    <row r="387" spans="1:39" x14ac:dyDescent="0.3">
      <c r="A387">
        <v>385</v>
      </c>
      <c r="B387" s="9">
        <v>41372</v>
      </c>
      <c r="C387" t="s">
        <v>549</v>
      </c>
      <c r="D387">
        <v>16</v>
      </c>
      <c r="E387" t="s">
        <v>550</v>
      </c>
      <c r="F387" s="4">
        <v>26.38</v>
      </c>
      <c r="G387" s="4">
        <v>-81.58</v>
      </c>
      <c r="H387" t="s">
        <v>551</v>
      </c>
      <c r="I387" t="s">
        <v>516</v>
      </c>
      <c r="J387" t="s">
        <v>552</v>
      </c>
      <c r="K387" t="s">
        <v>526</v>
      </c>
      <c r="L387">
        <v>0</v>
      </c>
      <c r="M387" t="s">
        <v>98</v>
      </c>
      <c r="N387">
        <v>5.23</v>
      </c>
      <c r="O387">
        <v>0.20449999999999999</v>
      </c>
      <c r="P387" s="5">
        <v>1</v>
      </c>
      <c r="Q387" s="4">
        <v>0.26541613268362801</v>
      </c>
      <c r="R387" s="4">
        <v>3.8899755501222497</v>
      </c>
      <c r="S387" s="4">
        <v>1.032462266747316</v>
      </c>
      <c r="T387">
        <v>75.819000000000003</v>
      </c>
      <c r="U387">
        <v>1.149</v>
      </c>
      <c r="V387">
        <v>74.33</v>
      </c>
      <c r="W387">
        <v>251.08</v>
      </c>
      <c r="X387">
        <v>7424.68</v>
      </c>
      <c r="Y387">
        <v>576.5</v>
      </c>
      <c r="Z387" s="4">
        <v>0.20813099999999998</v>
      </c>
      <c r="AA387">
        <v>0.78</v>
      </c>
      <c r="AB387" s="4">
        <v>12</v>
      </c>
      <c r="AC387">
        <v>-38</v>
      </c>
      <c r="AD387">
        <v>19.899999999999999</v>
      </c>
      <c r="AE387">
        <v>19.899999999999999</v>
      </c>
      <c r="AF387">
        <v>19.7</v>
      </c>
      <c r="AG387">
        <v>19.7</v>
      </c>
      <c r="AH387">
        <v>28.1</v>
      </c>
      <c r="AI387">
        <f>AD387/$AH387</f>
        <v>0.70818505338078286</v>
      </c>
      <c r="AJ387">
        <f>AE387/$AH387</f>
        <v>0.70818505338078286</v>
      </c>
      <c r="AK387">
        <f>AF387/$AH387</f>
        <v>0.70106761565836295</v>
      </c>
      <c r="AL387">
        <f>AG387/$AH387</f>
        <v>0.70106761565836295</v>
      </c>
      <c r="AM387">
        <v>21.137221732365003</v>
      </c>
    </row>
    <row r="388" spans="1:39" x14ac:dyDescent="0.3">
      <c r="A388">
        <v>386</v>
      </c>
      <c r="B388" s="9">
        <v>41372</v>
      </c>
      <c r="C388" t="s">
        <v>549</v>
      </c>
      <c r="D388">
        <v>16</v>
      </c>
      <c r="E388" t="s">
        <v>550</v>
      </c>
      <c r="F388" s="4">
        <v>26.38</v>
      </c>
      <c r="G388" s="4">
        <v>-81.58</v>
      </c>
      <c r="H388" t="s">
        <v>551</v>
      </c>
      <c r="I388" t="s">
        <v>516</v>
      </c>
      <c r="J388" t="s">
        <v>552</v>
      </c>
      <c r="K388" t="s">
        <v>526</v>
      </c>
      <c r="L388">
        <v>0</v>
      </c>
      <c r="M388" t="s">
        <v>99</v>
      </c>
      <c r="N388">
        <v>5.0999999999999996</v>
      </c>
      <c r="O388">
        <v>0.1686</v>
      </c>
      <c r="P388" s="5">
        <v>5</v>
      </c>
      <c r="Q388" s="4">
        <v>0.18211931907991949</v>
      </c>
      <c r="R388" s="4">
        <v>4.9311981020166078</v>
      </c>
      <c r="S388" s="4">
        <v>0.89806644058745599</v>
      </c>
      <c r="T388">
        <v>108.18</v>
      </c>
      <c r="U388">
        <v>4.093</v>
      </c>
      <c r="V388">
        <v>55.19</v>
      </c>
      <c r="W388">
        <v>262.61</v>
      </c>
      <c r="X388">
        <v>8987.7999999999993</v>
      </c>
      <c r="Y388">
        <v>718.26</v>
      </c>
      <c r="Z388" s="4">
        <v>0.81305399999999994</v>
      </c>
      <c r="AA388">
        <v>2.5</v>
      </c>
      <c r="AB388" s="4">
        <v>45</v>
      </c>
      <c r="AC388">
        <v>-38</v>
      </c>
      <c r="AD388">
        <v>19.899999999999999</v>
      </c>
      <c r="AE388">
        <v>19.899999999999999</v>
      </c>
      <c r="AF388">
        <v>19.7</v>
      </c>
      <c r="AG388">
        <v>19.7</v>
      </c>
      <c r="AH388">
        <v>28.1</v>
      </c>
      <c r="AI388">
        <f>AD388/$AH388</f>
        <v>0.70818505338078286</v>
      </c>
      <c r="AJ388">
        <f>AE388/$AH388</f>
        <v>0.70818505338078286</v>
      </c>
      <c r="AK388">
        <f>AF388/$AH388</f>
        <v>0.70106761565836295</v>
      </c>
      <c r="AL388">
        <f>AG388/$AH388</f>
        <v>0.70106761565836295</v>
      </c>
      <c r="AM388">
        <v>31.683510272075058</v>
      </c>
    </row>
    <row r="389" spans="1:39" x14ac:dyDescent="0.3">
      <c r="A389">
        <v>387</v>
      </c>
      <c r="B389" s="9">
        <v>41372</v>
      </c>
      <c r="C389" t="s">
        <v>549</v>
      </c>
      <c r="D389">
        <v>16</v>
      </c>
      <c r="E389" t="s">
        <v>550</v>
      </c>
      <c r="F389" s="4">
        <v>26.38</v>
      </c>
      <c r="G389" s="4">
        <v>-81.58</v>
      </c>
      <c r="H389" t="s">
        <v>551</v>
      </c>
      <c r="I389" t="s">
        <v>516</v>
      </c>
      <c r="J389" t="s">
        <v>552</v>
      </c>
      <c r="K389" t="s">
        <v>526</v>
      </c>
      <c r="L389">
        <v>0</v>
      </c>
      <c r="M389" t="s">
        <v>100</v>
      </c>
      <c r="N389">
        <v>5.25</v>
      </c>
      <c r="O389">
        <v>0.18359999999999999</v>
      </c>
      <c r="P389" s="5">
        <v>5</v>
      </c>
      <c r="Q389" s="4">
        <v>0.16481654053191169</v>
      </c>
      <c r="R389" s="4">
        <v>4.446623093681918</v>
      </c>
      <c r="S389" s="4">
        <v>0.7328770353499604</v>
      </c>
      <c r="T389">
        <v>87.269000000000005</v>
      </c>
      <c r="U389">
        <v>2.3420000000000001</v>
      </c>
      <c r="V389">
        <v>99.21</v>
      </c>
      <c r="W389">
        <v>260.91000000000003</v>
      </c>
      <c r="X389">
        <v>9370.44</v>
      </c>
      <c r="Y389">
        <v>812.14</v>
      </c>
      <c r="Z389" s="4">
        <v>0.90470899999999999</v>
      </c>
      <c r="AA389">
        <v>2.7</v>
      </c>
      <c r="AB389" s="4">
        <v>50</v>
      </c>
      <c r="AC389">
        <v>-38</v>
      </c>
      <c r="AD389">
        <v>19.899999999999999</v>
      </c>
      <c r="AE389">
        <v>19.899999999999999</v>
      </c>
      <c r="AF389">
        <v>19.7</v>
      </c>
      <c r="AG389">
        <v>19.7</v>
      </c>
      <c r="AH389">
        <v>28.1</v>
      </c>
      <c r="AI389">
        <f>AD389/$AH389</f>
        <v>0.70818505338078286</v>
      </c>
      <c r="AJ389">
        <f>AE389/$AH389</f>
        <v>0.70818505338078286</v>
      </c>
      <c r="AK389">
        <f>AF389/$AH389</f>
        <v>0.70106761565836295</v>
      </c>
      <c r="AL389">
        <f>AG389/$AH389</f>
        <v>0.70106761565836295</v>
      </c>
      <c r="AM389">
        <v>31.075079121860437</v>
      </c>
    </row>
    <row r="390" spans="1:39" x14ac:dyDescent="0.3">
      <c r="A390">
        <v>388</v>
      </c>
      <c r="B390" s="9">
        <v>41372</v>
      </c>
      <c r="C390" t="s">
        <v>549</v>
      </c>
      <c r="D390">
        <v>16</v>
      </c>
      <c r="E390" t="s">
        <v>550</v>
      </c>
      <c r="F390" s="4">
        <v>26.38</v>
      </c>
      <c r="G390" s="4">
        <v>-81.58</v>
      </c>
      <c r="H390" t="s">
        <v>551</v>
      </c>
      <c r="I390" t="s">
        <v>516</v>
      </c>
      <c r="J390" t="s">
        <v>552</v>
      </c>
      <c r="K390" t="s">
        <v>526</v>
      </c>
      <c r="L390">
        <v>0</v>
      </c>
      <c r="M390" t="s">
        <v>98</v>
      </c>
      <c r="N390">
        <v>5.23</v>
      </c>
      <c r="O390">
        <v>0.20449999999999999</v>
      </c>
      <c r="P390" s="5">
        <v>1</v>
      </c>
      <c r="Q390" s="4">
        <v>0.26541613268362801</v>
      </c>
      <c r="R390" s="4">
        <v>3.8899755501222497</v>
      </c>
      <c r="S390" s="4">
        <v>1.032462266747316</v>
      </c>
      <c r="T390">
        <v>75.819000000000003</v>
      </c>
      <c r="U390">
        <v>1.149</v>
      </c>
      <c r="V390">
        <v>74.33</v>
      </c>
      <c r="W390">
        <v>251.08</v>
      </c>
      <c r="X390">
        <v>7424.68</v>
      </c>
      <c r="Y390">
        <v>576.5</v>
      </c>
      <c r="Z390" s="4">
        <v>0.20813099999999998</v>
      </c>
      <c r="AA390">
        <v>0.78</v>
      </c>
      <c r="AB390" s="4">
        <v>12</v>
      </c>
      <c r="AC390">
        <v>-39</v>
      </c>
      <c r="AD390">
        <v>20.7</v>
      </c>
      <c r="AE390">
        <v>19.899999999999999</v>
      </c>
      <c r="AF390">
        <v>19.8</v>
      </c>
      <c r="AG390">
        <v>19.7</v>
      </c>
      <c r="AH390">
        <v>28.1</v>
      </c>
      <c r="AI390">
        <f>AD390/$AH390</f>
        <v>0.73665480427046259</v>
      </c>
      <c r="AJ390">
        <f>AE390/$AH390</f>
        <v>0.70818505338078286</v>
      </c>
      <c r="AK390">
        <f>AF390/$AH390</f>
        <v>0.70462633451957291</v>
      </c>
      <c r="AL390">
        <f>AG390/$AH390</f>
        <v>0.70106761565836295</v>
      </c>
      <c r="AM390">
        <v>19.929170532828692</v>
      </c>
    </row>
    <row r="391" spans="1:39" x14ac:dyDescent="0.3">
      <c r="A391">
        <v>389</v>
      </c>
      <c r="B391" s="9">
        <v>41372</v>
      </c>
      <c r="C391" t="s">
        <v>549</v>
      </c>
      <c r="D391">
        <v>16</v>
      </c>
      <c r="E391" t="s">
        <v>550</v>
      </c>
      <c r="F391" s="4">
        <v>26.38</v>
      </c>
      <c r="G391" s="4">
        <v>-81.58</v>
      </c>
      <c r="H391" t="s">
        <v>551</v>
      </c>
      <c r="I391" t="s">
        <v>516</v>
      </c>
      <c r="J391" t="s">
        <v>552</v>
      </c>
      <c r="K391" t="s">
        <v>526</v>
      </c>
      <c r="L391">
        <v>0</v>
      </c>
      <c r="M391" t="s">
        <v>99</v>
      </c>
      <c r="N391">
        <v>5.0999999999999996</v>
      </c>
      <c r="O391">
        <v>0.1686</v>
      </c>
      <c r="P391" s="5">
        <v>5</v>
      </c>
      <c r="Q391" s="4">
        <v>0.18211931907991949</v>
      </c>
      <c r="R391" s="4">
        <v>4.9311981020166078</v>
      </c>
      <c r="S391" s="4">
        <v>0.89806644058745599</v>
      </c>
      <c r="T391">
        <v>108.18</v>
      </c>
      <c r="U391">
        <v>4.093</v>
      </c>
      <c r="V391">
        <v>55.19</v>
      </c>
      <c r="W391">
        <v>262.61</v>
      </c>
      <c r="X391">
        <v>8987.7999999999993</v>
      </c>
      <c r="Y391">
        <v>718.26</v>
      </c>
      <c r="Z391" s="4">
        <v>0.81305399999999994</v>
      </c>
      <c r="AA391">
        <v>2.5</v>
      </c>
      <c r="AB391" s="4">
        <v>45</v>
      </c>
      <c r="AC391">
        <v>-39</v>
      </c>
      <c r="AD391">
        <v>20.7</v>
      </c>
      <c r="AE391">
        <v>19.899999999999999</v>
      </c>
      <c r="AF391">
        <v>19.8</v>
      </c>
      <c r="AG391">
        <v>19.7</v>
      </c>
      <c r="AH391">
        <v>28.1</v>
      </c>
      <c r="AI391">
        <f>AD391/$AH391</f>
        <v>0.73665480427046259</v>
      </c>
      <c r="AJ391">
        <f>AE391/$AH391</f>
        <v>0.70818505338078286</v>
      </c>
      <c r="AK391">
        <f>AF391/$AH391</f>
        <v>0.70462633451957291</v>
      </c>
      <c r="AL391">
        <f>AG391/$AH391</f>
        <v>0.70106761565836295</v>
      </c>
      <c r="AM391">
        <v>32.339703636880039</v>
      </c>
    </row>
    <row r="392" spans="1:39" x14ac:dyDescent="0.3">
      <c r="A392">
        <v>390</v>
      </c>
      <c r="B392" s="9">
        <v>41372</v>
      </c>
      <c r="C392" t="s">
        <v>549</v>
      </c>
      <c r="D392">
        <v>16</v>
      </c>
      <c r="E392" t="s">
        <v>550</v>
      </c>
      <c r="F392" s="4">
        <v>26.38</v>
      </c>
      <c r="G392" s="4">
        <v>-81.58</v>
      </c>
      <c r="H392" t="s">
        <v>551</v>
      </c>
      <c r="I392" t="s">
        <v>516</v>
      </c>
      <c r="J392" t="s">
        <v>552</v>
      </c>
      <c r="K392" t="s">
        <v>526</v>
      </c>
      <c r="L392">
        <v>0</v>
      </c>
      <c r="M392" t="s">
        <v>100</v>
      </c>
      <c r="N392">
        <v>5.25</v>
      </c>
      <c r="O392">
        <v>0.18359999999999999</v>
      </c>
      <c r="P392" s="5">
        <v>5</v>
      </c>
      <c r="Q392" s="4">
        <v>0.16481654053191169</v>
      </c>
      <c r="R392" s="4">
        <v>4.446623093681918</v>
      </c>
      <c r="S392" s="4">
        <v>0.7328770353499604</v>
      </c>
      <c r="T392">
        <v>87.269000000000005</v>
      </c>
      <c r="U392">
        <v>2.3420000000000001</v>
      </c>
      <c r="V392">
        <v>99.21</v>
      </c>
      <c r="W392">
        <v>260.91000000000003</v>
      </c>
      <c r="X392">
        <v>9370.44</v>
      </c>
      <c r="Y392">
        <v>812.14</v>
      </c>
      <c r="Z392" s="4">
        <v>0.90470899999999999</v>
      </c>
      <c r="AA392">
        <v>2.7</v>
      </c>
      <c r="AB392" s="4">
        <v>50</v>
      </c>
      <c r="AC392">
        <v>-39</v>
      </c>
      <c r="AD392">
        <v>20.7</v>
      </c>
      <c r="AE392">
        <v>19.899999999999999</v>
      </c>
      <c r="AF392">
        <v>19.8</v>
      </c>
      <c r="AG392">
        <v>19.7</v>
      </c>
      <c r="AH392">
        <v>28.1</v>
      </c>
      <c r="AI392">
        <f>AD392/$AH392</f>
        <v>0.73665480427046259</v>
      </c>
      <c r="AJ392">
        <f>AE392/$AH392</f>
        <v>0.70818505338078286</v>
      </c>
      <c r="AK392">
        <f>AF392/$AH392</f>
        <v>0.70462633451957291</v>
      </c>
      <c r="AL392">
        <f>AG392/$AH392</f>
        <v>0.70106761565836295</v>
      </c>
      <c r="AM392">
        <v>41.220921833622647</v>
      </c>
    </row>
    <row r="393" spans="1:39" x14ac:dyDescent="0.3">
      <c r="A393">
        <v>391</v>
      </c>
      <c r="B393" s="9">
        <v>41623</v>
      </c>
      <c r="C393" t="s">
        <v>549</v>
      </c>
      <c r="D393">
        <v>17</v>
      </c>
      <c r="E393" t="s">
        <v>571</v>
      </c>
      <c r="F393" s="4">
        <v>26.38</v>
      </c>
      <c r="G393" s="4">
        <v>-81.58</v>
      </c>
      <c r="H393" t="s">
        <v>551</v>
      </c>
      <c r="I393" t="s">
        <v>516</v>
      </c>
      <c r="J393" t="s">
        <v>552</v>
      </c>
      <c r="K393" t="s">
        <v>526</v>
      </c>
      <c r="L393">
        <v>0</v>
      </c>
      <c r="M393" t="s">
        <v>163</v>
      </c>
      <c r="N393">
        <v>5.42</v>
      </c>
      <c r="O393">
        <v>0.4113</v>
      </c>
      <c r="P393" s="5">
        <v>3</v>
      </c>
      <c r="Q393" s="4">
        <v>0.4116243274919863</v>
      </c>
      <c r="R393" s="4">
        <v>1.4313153415998054</v>
      </c>
      <c r="S393" s="4">
        <v>0.58916421491498261</v>
      </c>
      <c r="T393">
        <v>4.024</v>
      </c>
      <c r="U393">
        <v>0</v>
      </c>
      <c r="V393">
        <v>20.53</v>
      </c>
      <c r="W393">
        <v>137.18</v>
      </c>
      <c r="X393">
        <v>4025.9</v>
      </c>
      <c r="Y393">
        <v>213.66</v>
      </c>
      <c r="Z393" s="4">
        <v>0.23550000000000001</v>
      </c>
      <c r="AA393">
        <v>1.28</v>
      </c>
      <c r="AB393" s="4">
        <v>23.15</v>
      </c>
      <c r="AC393">
        <v>-4</v>
      </c>
      <c r="AD393">
        <v>22</v>
      </c>
      <c r="AE393">
        <v>21.9</v>
      </c>
      <c r="AF393">
        <v>22</v>
      </c>
      <c r="AG393">
        <v>22.1</v>
      </c>
      <c r="AH393">
        <v>28.1</v>
      </c>
      <c r="AI393">
        <f>AD393/$AH393</f>
        <v>0.78291814946619209</v>
      </c>
      <c r="AJ393">
        <f>AE393/$AH393</f>
        <v>0.77935943060498214</v>
      </c>
      <c r="AK393">
        <f>AF393/$AH393</f>
        <v>0.78291814946619209</v>
      </c>
      <c r="AL393">
        <f>AG393/$AH393</f>
        <v>0.78647686832740216</v>
      </c>
      <c r="AM393">
        <v>0</v>
      </c>
    </row>
    <row r="394" spans="1:39" x14ac:dyDescent="0.3">
      <c r="A394">
        <v>392</v>
      </c>
      <c r="B394" s="9">
        <v>41623</v>
      </c>
      <c r="C394" t="s">
        <v>549</v>
      </c>
      <c r="D394">
        <v>17</v>
      </c>
      <c r="E394" t="s">
        <v>571</v>
      </c>
      <c r="F394" s="4">
        <v>26.38</v>
      </c>
      <c r="G394" s="4">
        <v>-81.58</v>
      </c>
      <c r="H394" t="s">
        <v>551</v>
      </c>
      <c r="I394" t="s">
        <v>516</v>
      </c>
      <c r="J394" t="s">
        <v>552</v>
      </c>
      <c r="K394" t="s">
        <v>526</v>
      </c>
      <c r="L394">
        <v>0</v>
      </c>
      <c r="M394" t="s">
        <v>163</v>
      </c>
      <c r="N394">
        <v>5.42</v>
      </c>
      <c r="O394">
        <v>0.4113</v>
      </c>
      <c r="P394" s="5">
        <v>3</v>
      </c>
      <c r="Q394" s="4">
        <v>0.4116243274919863</v>
      </c>
      <c r="R394" s="4">
        <v>1.4313153415998054</v>
      </c>
      <c r="S394" s="4">
        <v>0.58916421491498261</v>
      </c>
      <c r="T394">
        <v>4.024</v>
      </c>
      <c r="U394">
        <v>0</v>
      </c>
      <c r="V394">
        <v>20.53</v>
      </c>
      <c r="W394">
        <v>137.18</v>
      </c>
      <c r="X394">
        <v>4025.9</v>
      </c>
      <c r="Y394">
        <v>213.66</v>
      </c>
      <c r="Z394" s="4">
        <v>0.23550000000000001</v>
      </c>
      <c r="AA394">
        <v>1.28</v>
      </c>
      <c r="AB394" s="4">
        <v>23.15</v>
      </c>
      <c r="AC394">
        <v>-4</v>
      </c>
      <c r="AD394">
        <v>22</v>
      </c>
      <c r="AE394">
        <v>21.9</v>
      </c>
      <c r="AF394">
        <v>22.1</v>
      </c>
      <c r="AG394">
        <v>22.1</v>
      </c>
      <c r="AH394">
        <v>28.1</v>
      </c>
      <c r="AI394">
        <f>AD394/$AH394</f>
        <v>0.78291814946619209</v>
      </c>
      <c r="AJ394">
        <f>AE394/$AH394</f>
        <v>0.77935943060498214</v>
      </c>
      <c r="AK394">
        <f>AF394/$AH394</f>
        <v>0.78647686832740216</v>
      </c>
      <c r="AL394">
        <f>AG394/$AH394</f>
        <v>0.78647686832740216</v>
      </c>
      <c r="AM394">
        <v>0</v>
      </c>
    </row>
    <row r="395" spans="1:39" x14ac:dyDescent="0.3">
      <c r="A395">
        <v>393</v>
      </c>
      <c r="B395" s="9">
        <v>41624</v>
      </c>
      <c r="C395" t="s">
        <v>549</v>
      </c>
      <c r="D395">
        <v>17</v>
      </c>
      <c r="E395" t="s">
        <v>571</v>
      </c>
      <c r="F395" s="4">
        <v>26.38</v>
      </c>
      <c r="G395" s="4">
        <v>-81.58</v>
      </c>
      <c r="H395" t="s">
        <v>551</v>
      </c>
      <c r="I395" t="s">
        <v>516</v>
      </c>
      <c r="J395" t="s">
        <v>552</v>
      </c>
      <c r="K395" t="s">
        <v>526</v>
      </c>
      <c r="L395">
        <v>0</v>
      </c>
      <c r="M395" t="s">
        <v>163</v>
      </c>
      <c r="N395">
        <v>5.42</v>
      </c>
      <c r="O395">
        <v>0.4113</v>
      </c>
      <c r="P395" s="5">
        <v>3</v>
      </c>
      <c r="Q395" s="4">
        <v>0.4116243274919863</v>
      </c>
      <c r="R395" s="4">
        <v>1.4313153415998054</v>
      </c>
      <c r="S395" s="4">
        <v>0.58916421491498261</v>
      </c>
      <c r="T395">
        <v>4.024</v>
      </c>
      <c r="U395">
        <v>0</v>
      </c>
      <c r="V395">
        <v>20.53</v>
      </c>
      <c r="W395">
        <v>137.18</v>
      </c>
      <c r="X395">
        <v>4025.9</v>
      </c>
      <c r="Y395">
        <v>213.66</v>
      </c>
      <c r="Z395" s="4">
        <v>0.23550000000000001</v>
      </c>
      <c r="AA395">
        <v>1.28</v>
      </c>
      <c r="AB395" s="4">
        <v>23.15</v>
      </c>
      <c r="AC395">
        <v>-8</v>
      </c>
      <c r="AD395">
        <v>21.4</v>
      </c>
      <c r="AE395">
        <v>21.6</v>
      </c>
      <c r="AF395">
        <v>21.8</v>
      </c>
      <c r="AG395">
        <v>21.9</v>
      </c>
      <c r="AH395">
        <v>28.1</v>
      </c>
      <c r="AI395">
        <f>AD395/$AH395</f>
        <v>0.76156583629893226</v>
      </c>
      <c r="AJ395">
        <f>AE395/$AH395</f>
        <v>0.76868327402135228</v>
      </c>
      <c r="AK395">
        <f>AF395/$AH395</f>
        <v>0.77580071174377219</v>
      </c>
      <c r="AL395">
        <f>AG395/$AH395</f>
        <v>0.77935943060498214</v>
      </c>
      <c r="AM395">
        <v>0</v>
      </c>
    </row>
    <row r="396" spans="1:39" x14ac:dyDescent="0.3">
      <c r="A396">
        <v>394</v>
      </c>
      <c r="B396" s="9">
        <v>41624</v>
      </c>
      <c r="C396" t="s">
        <v>549</v>
      </c>
      <c r="D396">
        <v>17</v>
      </c>
      <c r="E396" t="s">
        <v>571</v>
      </c>
      <c r="F396" s="4">
        <v>26.38</v>
      </c>
      <c r="G396" s="4">
        <v>-81.58</v>
      </c>
      <c r="H396" t="s">
        <v>551</v>
      </c>
      <c r="I396" t="s">
        <v>516</v>
      </c>
      <c r="J396" t="s">
        <v>552</v>
      </c>
      <c r="K396" t="s">
        <v>526</v>
      </c>
      <c r="L396">
        <v>0</v>
      </c>
      <c r="M396" t="s">
        <v>160</v>
      </c>
      <c r="N396">
        <v>5.27</v>
      </c>
      <c r="O396">
        <v>0.1255</v>
      </c>
      <c r="P396" s="5">
        <v>3</v>
      </c>
      <c r="Q396" s="4">
        <v>0.15901711602412477</v>
      </c>
      <c r="R396" s="4">
        <v>6.9681274900398407</v>
      </c>
      <c r="S396" s="4">
        <v>1.1080515375545588</v>
      </c>
      <c r="T396">
        <v>4.7409999999999997</v>
      </c>
      <c r="U396">
        <v>0</v>
      </c>
      <c r="V396">
        <v>98.46</v>
      </c>
      <c r="W396">
        <v>182.75</v>
      </c>
      <c r="X396">
        <v>7580.1</v>
      </c>
      <c r="Y396">
        <v>703.02</v>
      </c>
      <c r="Z396" s="4">
        <v>0.6784</v>
      </c>
      <c r="AA396">
        <v>2.41</v>
      </c>
      <c r="AB396" s="4">
        <v>41.88</v>
      </c>
      <c r="AC396">
        <v>67</v>
      </c>
      <c r="AD396">
        <v>20.100000000000001</v>
      </c>
      <c r="AE396">
        <v>20.100000000000001</v>
      </c>
      <c r="AF396">
        <v>20.100000000000001</v>
      </c>
      <c r="AG396">
        <v>20.2</v>
      </c>
      <c r="AH396">
        <v>28.1</v>
      </c>
      <c r="AI396">
        <f>AD396/$AH396</f>
        <v>0.71530249110320288</v>
      </c>
      <c r="AJ396">
        <f>AE396/$AH396</f>
        <v>0.71530249110320288</v>
      </c>
      <c r="AK396">
        <f>AF396/$AH396</f>
        <v>0.71530249110320288</v>
      </c>
      <c r="AL396">
        <f>AG396/$AH396</f>
        <v>0.71886120996441272</v>
      </c>
      <c r="AM396">
        <v>0</v>
      </c>
    </row>
    <row r="397" spans="1:39" x14ac:dyDescent="0.3">
      <c r="A397">
        <v>395</v>
      </c>
      <c r="B397" s="9">
        <v>41624</v>
      </c>
      <c r="C397" t="s">
        <v>549</v>
      </c>
      <c r="D397">
        <v>17</v>
      </c>
      <c r="E397" t="s">
        <v>571</v>
      </c>
      <c r="F397" s="4">
        <v>26.38</v>
      </c>
      <c r="G397" s="4">
        <v>-81.58</v>
      </c>
      <c r="H397" t="s">
        <v>551</v>
      </c>
      <c r="I397" t="s">
        <v>516</v>
      </c>
      <c r="J397" t="s">
        <v>552</v>
      </c>
      <c r="K397" t="s">
        <v>526</v>
      </c>
      <c r="L397">
        <v>0</v>
      </c>
      <c r="M397" t="s">
        <v>161</v>
      </c>
      <c r="N397">
        <v>5.21</v>
      </c>
      <c r="O397">
        <v>0.1366</v>
      </c>
      <c r="P397" s="5">
        <v>3</v>
      </c>
      <c r="Q397" s="4">
        <v>0.16954140648991708</v>
      </c>
      <c r="R397" s="4">
        <v>6.3206442166910684</v>
      </c>
      <c r="S397" s="4">
        <v>1.0716109104201639</v>
      </c>
      <c r="T397">
        <v>3.33</v>
      </c>
      <c r="U397">
        <v>0</v>
      </c>
      <c r="V397">
        <v>311.85000000000002</v>
      </c>
      <c r="W397">
        <v>165.9</v>
      </c>
      <c r="X397">
        <v>8724.4</v>
      </c>
      <c r="Y397">
        <v>642.47</v>
      </c>
      <c r="Z397" s="4">
        <v>0.63359999999999994</v>
      </c>
      <c r="AA397">
        <v>2.16</v>
      </c>
      <c r="AB397" s="4">
        <v>38.78</v>
      </c>
      <c r="AC397">
        <v>67</v>
      </c>
      <c r="AD397">
        <v>20.100000000000001</v>
      </c>
      <c r="AE397">
        <v>20.100000000000001</v>
      </c>
      <c r="AF397">
        <v>20.100000000000001</v>
      </c>
      <c r="AG397">
        <v>20.2</v>
      </c>
      <c r="AH397">
        <v>28.1</v>
      </c>
      <c r="AI397">
        <f>AD397/$AH397</f>
        <v>0.71530249110320288</v>
      </c>
      <c r="AJ397">
        <f>AE397/$AH397</f>
        <v>0.71530249110320288</v>
      </c>
      <c r="AK397">
        <f>AF397/$AH397</f>
        <v>0.71530249110320288</v>
      </c>
      <c r="AL397">
        <f>AG397/$AH397</f>
        <v>0.71886120996441272</v>
      </c>
      <c r="AM397">
        <v>0</v>
      </c>
    </row>
    <row r="398" spans="1:39" x14ac:dyDescent="0.3">
      <c r="A398">
        <v>396</v>
      </c>
      <c r="B398" s="9">
        <v>41624</v>
      </c>
      <c r="C398" t="s">
        <v>549</v>
      </c>
      <c r="D398">
        <v>17</v>
      </c>
      <c r="E398" t="s">
        <v>571</v>
      </c>
      <c r="F398" s="4">
        <v>26.38</v>
      </c>
      <c r="G398" s="4">
        <v>-81.58</v>
      </c>
      <c r="H398" t="s">
        <v>551</v>
      </c>
      <c r="I398" t="s">
        <v>516</v>
      </c>
      <c r="J398" t="s">
        <v>552</v>
      </c>
      <c r="K398" t="s">
        <v>526</v>
      </c>
      <c r="L398">
        <v>0</v>
      </c>
      <c r="M398" t="s">
        <v>162</v>
      </c>
      <c r="N398">
        <v>5.24</v>
      </c>
      <c r="O398">
        <v>0.13390000000000002</v>
      </c>
      <c r="P398" s="5">
        <v>3</v>
      </c>
      <c r="Q398" s="4">
        <v>0.14998490717915178</v>
      </c>
      <c r="R398" s="4">
        <v>6.4682598954443602</v>
      </c>
      <c r="S398" s="4">
        <v>0.97014136002885232</v>
      </c>
      <c r="T398">
        <v>4.4790000000000001</v>
      </c>
      <c r="U398">
        <v>0</v>
      </c>
      <c r="V398">
        <v>208.92</v>
      </c>
      <c r="W398">
        <v>345.2</v>
      </c>
      <c r="X398">
        <v>8363.9</v>
      </c>
      <c r="Y398">
        <v>622.61</v>
      </c>
      <c r="Z398" s="4">
        <v>0.58599999999999997</v>
      </c>
      <c r="AA398">
        <v>2.02</v>
      </c>
      <c r="AB398" s="4">
        <v>34.86</v>
      </c>
      <c r="AC398">
        <v>67</v>
      </c>
      <c r="AD398">
        <v>20.100000000000001</v>
      </c>
      <c r="AE398">
        <v>20.100000000000001</v>
      </c>
      <c r="AF398">
        <v>20.100000000000001</v>
      </c>
      <c r="AG398">
        <v>20.2</v>
      </c>
      <c r="AH398">
        <v>28.1</v>
      </c>
      <c r="AI398">
        <f>AD398/$AH398</f>
        <v>0.71530249110320288</v>
      </c>
      <c r="AJ398">
        <f>AE398/$AH398</f>
        <v>0.71530249110320288</v>
      </c>
      <c r="AK398">
        <f>AF398/$AH398</f>
        <v>0.71530249110320288</v>
      </c>
      <c r="AL398">
        <f>AG398/$AH398</f>
        <v>0.71886120996441272</v>
      </c>
      <c r="AM398">
        <v>0</v>
      </c>
    </row>
    <row r="399" spans="1:39" x14ac:dyDescent="0.3">
      <c r="A399">
        <v>397</v>
      </c>
      <c r="B399" s="9">
        <v>41624</v>
      </c>
      <c r="C399" t="s">
        <v>549</v>
      </c>
      <c r="D399">
        <v>17</v>
      </c>
      <c r="E399" t="s">
        <v>571</v>
      </c>
      <c r="F399" s="4">
        <v>26.38</v>
      </c>
      <c r="G399" s="4">
        <v>-81.58</v>
      </c>
      <c r="H399" t="s">
        <v>551</v>
      </c>
      <c r="I399" t="s">
        <v>516</v>
      </c>
      <c r="J399" t="s">
        <v>552</v>
      </c>
      <c r="K399" t="s">
        <v>526</v>
      </c>
      <c r="L399">
        <v>0</v>
      </c>
      <c r="M399" t="s">
        <v>166</v>
      </c>
      <c r="N399">
        <v>5.23</v>
      </c>
      <c r="O399">
        <v>0.13369999999999999</v>
      </c>
      <c r="P399" s="5">
        <v>3</v>
      </c>
      <c r="Q399" s="4">
        <v>0.14215628901373284</v>
      </c>
      <c r="R399" s="4">
        <v>6.4794315632011976</v>
      </c>
      <c r="S399" s="4">
        <v>0.92109194594313226</v>
      </c>
      <c r="T399">
        <v>2.4319999999999999</v>
      </c>
      <c r="U399">
        <v>0</v>
      </c>
      <c r="V399">
        <v>106.7</v>
      </c>
      <c r="W399">
        <v>339.54</v>
      </c>
      <c r="X399">
        <v>10373.4</v>
      </c>
      <c r="Y399">
        <v>804.84</v>
      </c>
      <c r="Z399" s="4">
        <v>0.76400000000000001</v>
      </c>
      <c r="AA399">
        <v>2.38</v>
      </c>
      <c r="AB399" s="4">
        <v>38.5</v>
      </c>
      <c r="AC399">
        <v>30</v>
      </c>
      <c r="AD399">
        <v>20.100000000000001</v>
      </c>
      <c r="AE399">
        <v>20.100000000000001</v>
      </c>
      <c r="AF399">
        <v>20.100000000000001</v>
      </c>
      <c r="AG399">
        <v>20.100000000000001</v>
      </c>
      <c r="AH399">
        <v>28.1</v>
      </c>
      <c r="AI399">
        <f>AD399/$AH399</f>
        <v>0.71530249110320288</v>
      </c>
      <c r="AJ399">
        <f>AE399/$AH399</f>
        <v>0.71530249110320288</v>
      </c>
      <c r="AK399">
        <f>AF399/$AH399</f>
        <v>0.71530249110320288</v>
      </c>
      <c r="AL399">
        <f>AG399/$AH399</f>
        <v>0.71530249110320288</v>
      </c>
      <c r="AM399">
        <v>0</v>
      </c>
    </row>
    <row r="400" spans="1:39" x14ac:dyDescent="0.3">
      <c r="A400">
        <v>398</v>
      </c>
      <c r="B400" s="9">
        <v>41624</v>
      </c>
      <c r="C400" t="s">
        <v>549</v>
      </c>
      <c r="D400">
        <v>17</v>
      </c>
      <c r="E400" t="s">
        <v>571</v>
      </c>
      <c r="F400" s="4">
        <v>26.38</v>
      </c>
      <c r="G400" s="4">
        <v>-81.58</v>
      </c>
      <c r="H400" t="s">
        <v>551</v>
      </c>
      <c r="I400" t="s">
        <v>516</v>
      </c>
      <c r="J400" t="s">
        <v>552</v>
      </c>
      <c r="K400" t="s">
        <v>526</v>
      </c>
      <c r="L400">
        <v>0</v>
      </c>
      <c r="M400" t="s">
        <v>164</v>
      </c>
      <c r="N400">
        <v>5.38</v>
      </c>
      <c r="O400">
        <v>0.2452</v>
      </c>
      <c r="P400" s="5">
        <v>3</v>
      </c>
      <c r="Q400" s="4">
        <v>0.18819686101839356</v>
      </c>
      <c r="R400" s="4">
        <v>3.0783034257748776</v>
      </c>
      <c r="S400" s="4">
        <v>0.57932704199299945</v>
      </c>
      <c r="T400">
        <v>2.4260000000000002</v>
      </c>
      <c r="U400">
        <v>0</v>
      </c>
      <c r="V400">
        <v>67.28</v>
      </c>
      <c r="W400">
        <v>213.09</v>
      </c>
      <c r="X400">
        <v>6928.7</v>
      </c>
      <c r="Y400">
        <v>583.5</v>
      </c>
      <c r="Z400" s="4">
        <v>0.5665</v>
      </c>
      <c r="AA400">
        <v>2.0499999999999998</v>
      </c>
      <c r="AB400" s="4">
        <v>38.200000000000003</v>
      </c>
      <c r="AC400">
        <v>30</v>
      </c>
      <c r="AD400">
        <v>20.2</v>
      </c>
      <c r="AE400">
        <v>20.100000000000001</v>
      </c>
      <c r="AF400">
        <v>20.2</v>
      </c>
      <c r="AG400">
        <v>20.2</v>
      </c>
      <c r="AH400">
        <v>28.1</v>
      </c>
      <c r="AI400">
        <f>AD400/$AH400</f>
        <v>0.71886120996441272</v>
      </c>
      <c r="AJ400">
        <f>AE400/$AH400</f>
        <v>0.71530249110320288</v>
      </c>
      <c r="AK400">
        <f>AF400/$AH400</f>
        <v>0.71886120996441272</v>
      </c>
      <c r="AL400">
        <f>AG400/$AH400</f>
        <v>0.71886120996441272</v>
      </c>
      <c r="AM400">
        <v>0</v>
      </c>
    </row>
    <row r="401" spans="1:39" x14ac:dyDescent="0.3">
      <c r="A401">
        <v>399</v>
      </c>
      <c r="B401" s="9">
        <v>41624</v>
      </c>
      <c r="C401" t="s">
        <v>549</v>
      </c>
      <c r="D401">
        <v>17</v>
      </c>
      <c r="E401" t="s">
        <v>571</v>
      </c>
      <c r="F401" s="4">
        <v>26.38</v>
      </c>
      <c r="G401" s="4">
        <v>-81.58</v>
      </c>
      <c r="H401" t="s">
        <v>551</v>
      </c>
      <c r="I401" t="s">
        <v>516</v>
      </c>
      <c r="J401" t="s">
        <v>552</v>
      </c>
      <c r="K401" t="s">
        <v>526</v>
      </c>
      <c r="L401">
        <v>0</v>
      </c>
      <c r="M401" t="s">
        <v>161</v>
      </c>
      <c r="N401">
        <v>5.21</v>
      </c>
      <c r="O401">
        <v>0.1366</v>
      </c>
      <c r="P401" s="5">
        <v>3</v>
      </c>
      <c r="Q401" s="4">
        <v>0.16954140648991708</v>
      </c>
      <c r="R401" s="4">
        <v>6.3206442166910684</v>
      </c>
      <c r="S401" s="4">
        <v>1.0716109104201639</v>
      </c>
      <c r="T401">
        <v>3.33</v>
      </c>
      <c r="U401">
        <v>0</v>
      </c>
      <c r="V401">
        <v>311.85000000000002</v>
      </c>
      <c r="W401">
        <v>165.9</v>
      </c>
      <c r="X401">
        <v>8724.4</v>
      </c>
      <c r="Y401">
        <v>642.47</v>
      </c>
      <c r="Z401" s="4">
        <v>0.63359999999999994</v>
      </c>
      <c r="AA401">
        <v>2.16</v>
      </c>
      <c r="AB401" s="4">
        <v>38.78</v>
      </c>
      <c r="AC401">
        <v>68</v>
      </c>
      <c r="AD401">
        <v>20.9</v>
      </c>
      <c r="AE401">
        <v>20.9</v>
      </c>
      <c r="AF401">
        <v>20.9</v>
      </c>
      <c r="AG401">
        <v>20.9</v>
      </c>
      <c r="AH401">
        <v>28.1</v>
      </c>
      <c r="AI401">
        <f>AD401/$AH401</f>
        <v>0.7437722419928825</v>
      </c>
      <c r="AJ401">
        <f>AE401/$AH401</f>
        <v>0.7437722419928825</v>
      </c>
      <c r="AK401">
        <f>AF401/$AH401</f>
        <v>0.7437722419928825</v>
      </c>
      <c r="AL401">
        <f>AG401/$AH401</f>
        <v>0.7437722419928825</v>
      </c>
      <c r="AM401">
        <v>0</v>
      </c>
    </row>
    <row r="402" spans="1:39" x14ac:dyDescent="0.3">
      <c r="A402">
        <v>400</v>
      </c>
      <c r="B402" s="9">
        <v>41624</v>
      </c>
      <c r="C402" t="s">
        <v>549</v>
      </c>
      <c r="D402">
        <v>17</v>
      </c>
      <c r="E402" t="s">
        <v>571</v>
      </c>
      <c r="F402" s="4">
        <v>26.38</v>
      </c>
      <c r="G402" s="4">
        <v>-81.58</v>
      </c>
      <c r="H402" t="s">
        <v>551</v>
      </c>
      <c r="I402" t="s">
        <v>516</v>
      </c>
      <c r="J402" t="s">
        <v>552</v>
      </c>
      <c r="K402" t="s">
        <v>526</v>
      </c>
      <c r="L402">
        <v>0</v>
      </c>
      <c r="M402" t="s">
        <v>162</v>
      </c>
      <c r="N402">
        <v>5.24</v>
      </c>
      <c r="O402">
        <v>0.13390000000000002</v>
      </c>
      <c r="P402" s="5">
        <v>3</v>
      </c>
      <c r="Q402" s="4">
        <v>0.14998490717915178</v>
      </c>
      <c r="R402" s="4">
        <v>6.4682598954443602</v>
      </c>
      <c r="S402" s="4">
        <v>0.97014136002885232</v>
      </c>
      <c r="T402">
        <v>4.4790000000000001</v>
      </c>
      <c r="U402">
        <v>0</v>
      </c>
      <c r="V402">
        <v>208.92</v>
      </c>
      <c r="W402">
        <v>345.2</v>
      </c>
      <c r="X402">
        <v>8363.9</v>
      </c>
      <c r="Y402">
        <v>622.61</v>
      </c>
      <c r="Z402" s="4">
        <v>0.58599999999999997</v>
      </c>
      <c r="AA402">
        <v>2.02</v>
      </c>
      <c r="AB402" s="4">
        <v>34.86</v>
      </c>
      <c r="AC402">
        <v>68</v>
      </c>
      <c r="AD402">
        <v>20.9</v>
      </c>
      <c r="AE402">
        <v>20.9</v>
      </c>
      <c r="AF402">
        <v>20.9</v>
      </c>
      <c r="AG402">
        <v>20.9</v>
      </c>
      <c r="AH402">
        <v>28.1</v>
      </c>
      <c r="AI402">
        <f>AD402/$AH402</f>
        <v>0.7437722419928825</v>
      </c>
      <c r="AJ402">
        <f>AE402/$AH402</f>
        <v>0.7437722419928825</v>
      </c>
      <c r="AK402">
        <f>AF402/$AH402</f>
        <v>0.7437722419928825</v>
      </c>
      <c r="AL402">
        <f>AG402/$AH402</f>
        <v>0.7437722419928825</v>
      </c>
      <c r="AM402">
        <v>0</v>
      </c>
    </row>
    <row r="403" spans="1:39" x14ac:dyDescent="0.3">
      <c r="A403">
        <v>401</v>
      </c>
      <c r="B403" s="9">
        <v>41624</v>
      </c>
      <c r="C403" t="s">
        <v>549</v>
      </c>
      <c r="D403">
        <v>17</v>
      </c>
      <c r="E403" t="s">
        <v>571</v>
      </c>
      <c r="F403" s="4">
        <v>26.38</v>
      </c>
      <c r="G403" s="4">
        <v>-81.58</v>
      </c>
      <c r="H403" t="s">
        <v>551</v>
      </c>
      <c r="I403" t="s">
        <v>516</v>
      </c>
      <c r="J403" t="s">
        <v>552</v>
      </c>
      <c r="K403" t="s">
        <v>526</v>
      </c>
      <c r="L403">
        <v>0</v>
      </c>
      <c r="M403" t="s">
        <v>166</v>
      </c>
      <c r="N403">
        <v>5.23</v>
      </c>
      <c r="O403">
        <v>0.13369999999999999</v>
      </c>
      <c r="P403" s="5">
        <v>3</v>
      </c>
      <c r="Q403" s="4">
        <v>0.14215628901373284</v>
      </c>
      <c r="R403" s="4">
        <v>6.4794315632011976</v>
      </c>
      <c r="S403" s="4">
        <v>0.92109194594313226</v>
      </c>
      <c r="T403">
        <v>2.4319999999999999</v>
      </c>
      <c r="U403">
        <v>0</v>
      </c>
      <c r="V403">
        <v>106.7</v>
      </c>
      <c r="W403">
        <v>339.54</v>
      </c>
      <c r="X403">
        <v>10373.4</v>
      </c>
      <c r="Y403">
        <v>804.84</v>
      </c>
      <c r="Z403" s="4">
        <v>0.76400000000000001</v>
      </c>
      <c r="AA403">
        <v>2.38</v>
      </c>
      <c r="AB403" s="4">
        <v>38.5</v>
      </c>
      <c r="AC403">
        <v>30</v>
      </c>
      <c r="AD403">
        <v>20.2</v>
      </c>
      <c r="AE403">
        <v>20.100000000000001</v>
      </c>
      <c r="AF403">
        <v>20.2</v>
      </c>
      <c r="AG403">
        <v>20.2</v>
      </c>
      <c r="AH403">
        <v>28.1</v>
      </c>
      <c r="AI403">
        <f>AD403/$AH403</f>
        <v>0.71886120996441272</v>
      </c>
      <c r="AJ403">
        <f>AE403/$AH403</f>
        <v>0.71530249110320288</v>
      </c>
      <c r="AK403">
        <f>AF403/$AH403</f>
        <v>0.71886120996441272</v>
      </c>
      <c r="AL403">
        <f>AG403/$AH403</f>
        <v>0.71886120996441272</v>
      </c>
      <c r="AM403">
        <v>0</v>
      </c>
    </row>
    <row r="404" spans="1:39" x14ac:dyDescent="0.3">
      <c r="A404">
        <v>402</v>
      </c>
      <c r="B404" s="9">
        <v>41625</v>
      </c>
      <c r="C404" t="s">
        <v>549</v>
      </c>
      <c r="D404">
        <v>17</v>
      </c>
      <c r="E404" t="s">
        <v>571</v>
      </c>
      <c r="F404" s="4">
        <v>26.38</v>
      </c>
      <c r="G404" s="4">
        <v>-81.58</v>
      </c>
      <c r="H404" t="s">
        <v>551</v>
      </c>
      <c r="I404" t="s">
        <v>516</v>
      </c>
      <c r="J404" t="s">
        <v>552</v>
      </c>
      <c r="K404" t="s">
        <v>526</v>
      </c>
      <c r="L404">
        <v>0</v>
      </c>
      <c r="M404" t="s">
        <v>163</v>
      </c>
      <c r="N404">
        <v>5.42</v>
      </c>
      <c r="O404">
        <v>0.4113</v>
      </c>
      <c r="P404" s="5">
        <v>3</v>
      </c>
      <c r="Q404" s="4">
        <v>0.4116243274919863</v>
      </c>
      <c r="R404" s="4">
        <v>1.4313153415998054</v>
      </c>
      <c r="S404" s="4">
        <v>0.58916421491498261</v>
      </c>
      <c r="T404">
        <v>4.024</v>
      </c>
      <c r="U404">
        <v>0</v>
      </c>
      <c r="V404">
        <v>20.53</v>
      </c>
      <c r="W404">
        <v>137.18</v>
      </c>
      <c r="X404">
        <v>4025.9</v>
      </c>
      <c r="Y404">
        <v>213.66</v>
      </c>
      <c r="Z404" s="4">
        <v>0.23550000000000001</v>
      </c>
      <c r="AA404">
        <v>1.28</v>
      </c>
      <c r="AB404" s="4">
        <v>23.15</v>
      </c>
      <c r="AC404">
        <v>-4</v>
      </c>
      <c r="AD404">
        <v>21</v>
      </c>
      <c r="AE404">
        <v>20.2</v>
      </c>
      <c r="AF404">
        <v>21.2</v>
      </c>
      <c r="AG404">
        <v>21.7</v>
      </c>
      <c r="AH404">
        <v>28.1</v>
      </c>
      <c r="AI404">
        <f>AD404/$AH404</f>
        <v>0.74733096085409245</v>
      </c>
      <c r="AJ404">
        <f>AE404/$AH404</f>
        <v>0.71886120996441272</v>
      </c>
      <c r="AK404">
        <f>AF404/$AH404</f>
        <v>0.75444839857651236</v>
      </c>
      <c r="AL404">
        <f>AG404/$AH404</f>
        <v>0.77224199288256223</v>
      </c>
      <c r="AM404">
        <v>0</v>
      </c>
    </row>
    <row r="405" spans="1:39" x14ac:dyDescent="0.3">
      <c r="A405">
        <v>403</v>
      </c>
      <c r="B405" s="9">
        <v>41625</v>
      </c>
      <c r="C405" t="s">
        <v>549</v>
      </c>
      <c r="D405">
        <v>17</v>
      </c>
      <c r="E405" t="s">
        <v>571</v>
      </c>
      <c r="F405" s="4">
        <v>26.38</v>
      </c>
      <c r="G405" s="4">
        <v>-81.58</v>
      </c>
      <c r="H405" t="s">
        <v>551</v>
      </c>
      <c r="I405" t="s">
        <v>516</v>
      </c>
      <c r="J405" t="s">
        <v>552</v>
      </c>
      <c r="K405" t="s">
        <v>526</v>
      </c>
      <c r="L405">
        <v>0</v>
      </c>
      <c r="M405" t="s">
        <v>164</v>
      </c>
      <c r="N405">
        <v>5.38</v>
      </c>
      <c r="O405">
        <v>0.2452</v>
      </c>
      <c r="P405" s="5">
        <v>3</v>
      </c>
      <c r="Q405" s="4">
        <v>0.18819686101839356</v>
      </c>
      <c r="R405" s="4">
        <v>3.0783034257748776</v>
      </c>
      <c r="S405" s="4">
        <v>0.57932704199299945</v>
      </c>
      <c r="T405">
        <v>2.4260000000000002</v>
      </c>
      <c r="U405">
        <v>0</v>
      </c>
      <c r="V405">
        <v>67.28</v>
      </c>
      <c r="W405">
        <v>213.09</v>
      </c>
      <c r="X405">
        <v>6928.7</v>
      </c>
      <c r="Y405">
        <v>583.5</v>
      </c>
      <c r="Z405" s="4">
        <v>0.5665</v>
      </c>
      <c r="AA405">
        <v>2.0499999999999998</v>
      </c>
      <c r="AB405" s="4">
        <v>38.200000000000003</v>
      </c>
      <c r="AC405">
        <v>31</v>
      </c>
      <c r="AD405">
        <v>20</v>
      </c>
      <c r="AE405">
        <v>20</v>
      </c>
      <c r="AF405">
        <v>20.100000000000001</v>
      </c>
      <c r="AG405">
        <v>20.100000000000001</v>
      </c>
      <c r="AH405">
        <v>28.1</v>
      </c>
      <c r="AI405">
        <f>AD405/$AH405</f>
        <v>0.71174377224199281</v>
      </c>
      <c r="AJ405">
        <f>AE405/$AH405</f>
        <v>0.71174377224199281</v>
      </c>
      <c r="AK405">
        <f>AF405/$AH405</f>
        <v>0.71530249110320288</v>
      </c>
      <c r="AL405">
        <f>AG405/$AH405</f>
        <v>0.71530249110320288</v>
      </c>
      <c r="AM405">
        <v>0</v>
      </c>
    </row>
    <row r="406" spans="1:39" x14ac:dyDescent="0.3">
      <c r="A406">
        <v>404</v>
      </c>
      <c r="B406" s="9">
        <v>41625</v>
      </c>
      <c r="C406" t="s">
        <v>549</v>
      </c>
      <c r="D406">
        <v>17</v>
      </c>
      <c r="E406" t="s">
        <v>571</v>
      </c>
      <c r="F406" s="4">
        <v>26.38</v>
      </c>
      <c r="G406" s="4">
        <v>-81.58</v>
      </c>
      <c r="H406" t="s">
        <v>551</v>
      </c>
      <c r="I406" t="s">
        <v>516</v>
      </c>
      <c r="J406" t="s">
        <v>552</v>
      </c>
      <c r="K406" t="s">
        <v>526</v>
      </c>
      <c r="L406">
        <v>0</v>
      </c>
      <c r="M406" t="s">
        <v>160</v>
      </c>
      <c r="N406">
        <v>5.27</v>
      </c>
      <c r="O406">
        <v>0.1255</v>
      </c>
      <c r="P406" s="5">
        <v>3</v>
      </c>
      <c r="Q406" s="4">
        <v>0.15901711602412477</v>
      </c>
      <c r="R406" s="4">
        <v>6.9681274900398407</v>
      </c>
      <c r="S406" s="4">
        <v>1.1080515375545588</v>
      </c>
      <c r="T406">
        <v>4.7409999999999997</v>
      </c>
      <c r="U406">
        <v>0</v>
      </c>
      <c r="V406">
        <v>98.46</v>
      </c>
      <c r="W406">
        <v>182.75</v>
      </c>
      <c r="X406">
        <v>7580.1</v>
      </c>
      <c r="Y406">
        <v>703.02</v>
      </c>
      <c r="Z406" s="4">
        <v>0.6784</v>
      </c>
      <c r="AA406">
        <v>2.41</v>
      </c>
      <c r="AB406" s="4">
        <v>41.88</v>
      </c>
      <c r="AC406">
        <v>65</v>
      </c>
      <c r="AD406">
        <v>22.1</v>
      </c>
      <c r="AE406">
        <v>22</v>
      </c>
      <c r="AF406">
        <v>21.9</v>
      </c>
      <c r="AG406">
        <v>22</v>
      </c>
      <c r="AH406">
        <v>28.1</v>
      </c>
      <c r="AI406">
        <f>AD406/$AH406</f>
        <v>0.78647686832740216</v>
      </c>
      <c r="AJ406">
        <f>AE406/$AH406</f>
        <v>0.78291814946619209</v>
      </c>
      <c r="AK406">
        <f>AF406/$AH406</f>
        <v>0.77935943060498214</v>
      </c>
      <c r="AL406">
        <f>AG406/$AH406</f>
        <v>0.78291814946619209</v>
      </c>
      <c r="AM406">
        <v>0</v>
      </c>
    </row>
    <row r="407" spans="1:39" x14ac:dyDescent="0.3">
      <c r="A407">
        <v>405</v>
      </c>
      <c r="B407" s="9">
        <v>41625</v>
      </c>
      <c r="C407" t="s">
        <v>549</v>
      </c>
      <c r="D407">
        <v>17</v>
      </c>
      <c r="E407" t="s">
        <v>571</v>
      </c>
      <c r="F407" s="4">
        <v>26.38</v>
      </c>
      <c r="G407" s="4">
        <v>-81.58</v>
      </c>
      <c r="H407" t="s">
        <v>551</v>
      </c>
      <c r="I407" t="s">
        <v>516</v>
      </c>
      <c r="J407" t="s">
        <v>552</v>
      </c>
      <c r="K407" t="s">
        <v>526</v>
      </c>
      <c r="L407">
        <v>0</v>
      </c>
      <c r="M407" t="s">
        <v>161</v>
      </c>
      <c r="N407">
        <v>5.21</v>
      </c>
      <c r="O407">
        <v>0.1366</v>
      </c>
      <c r="P407" s="5">
        <v>3</v>
      </c>
      <c r="Q407" s="4">
        <v>0.16954140648991708</v>
      </c>
      <c r="R407" s="4">
        <v>6.3206442166910684</v>
      </c>
      <c r="S407" s="4">
        <v>1.0716109104201639</v>
      </c>
      <c r="T407">
        <v>3.33</v>
      </c>
      <c r="U407">
        <v>0</v>
      </c>
      <c r="V407">
        <v>311.85000000000002</v>
      </c>
      <c r="W407">
        <v>165.9</v>
      </c>
      <c r="X407">
        <v>8724.4</v>
      </c>
      <c r="Y407">
        <v>642.47</v>
      </c>
      <c r="Z407" s="4">
        <v>0.63359999999999994</v>
      </c>
      <c r="AA407">
        <v>2.16</v>
      </c>
      <c r="AB407" s="4">
        <v>38.78</v>
      </c>
      <c r="AC407">
        <v>65</v>
      </c>
      <c r="AD407">
        <v>22.1</v>
      </c>
      <c r="AE407">
        <v>22</v>
      </c>
      <c r="AF407">
        <v>21.9</v>
      </c>
      <c r="AG407">
        <v>22</v>
      </c>
      <c r="AH407">
        <v>28.1</v>
      </c>
      <c r="AI407">
        <f>AD407/$AH407</f>
        <v>0.78647686832740216</v>
      </c>
      <c r="AJ407">
        <f>AE407/$AH407</f>
        <v>0.78291814946619209</v>
      </c>
      <c r="AK407">
        <f>AF407/$AH407</f>
        <v>0.77935943060498214</v>
      </c>
      <c r="AL407">
        <f>AG407/$AH407</f>
        <v>0.78291814946619209</v>
      </c>
      <c r="AM407">
        <v>0</v>
      </c>
    </row>
    <row r="408" spans="1:39" x14ac:dyDescent="0.3">
      <c r="A408">
        <v>406</v>
      </c>
      <c r="B408" s="9">
        <v>41625</v>
      </c>
      <c r="C408" t="s">
        <v>549</v>
      </c>
      <c r="D408">
        <v>17</v>
      </c>
      <c r="E408" t="s">
        <v>571</v>
      </c>
      <c r="F408" s="4">
        <v>26.38</v>
      </c>
      <c r="G408" s="4">
        <v>-81.58</v>
      </c>
      <c r="H408" t="s">
        <v>551</v>
      </c>
      <c r="I408" t="s">
        <v>516</v>
      </c>
      <c r="J408" t="s">
        <v>552</v>
      </c>
      <c r="K408" t="s">
        <v>526</v>
      </c>
      <c r="L408">
        <v>0</v>
      </c>
      <c r="M408" t="s">
        <v>165</v>
      </c>
      <c r="N408">
        <v>5.4</v>
      </c>
      <c r="O408">
        <v>0.1328</v>
      </c>
      <c r="P408" s="5">
        <v>3</v>
      </c>
      <c r="Q408" s="4">
        <v>0.14850249372112095</v>
      </c>
      <c r="R408" s="4">
        <v>6.5301204819277103</v>
      </c>
      <c r="S408" s="4">
        <v>0.96973917586563319</v>
      </c>
      <c r="T408">
        <v>23.722000000000001</v>
      </c>
      <c r="U408">
        <v>0</v>
      </c>
      <c r="V408">
        <v>76.83</v>
      </c>
      <c r="W408">
        <v>232.21</v>
      </c>
      <c r="X408">
        <v>9421.2999999999993</v>
      </c>
      <c r="Y408">
        <v>788.32</v>
      </c>
      <c r="Z408" s="4">
        <v>0.72950000000000004</v>
      </c>
      <c r="AA408">
        <v>2.41</v>
      </c>
      <c r="AB408" s="4">
        <v>40.47</v>
      </c>
      <c r="AC408">
        <v>31</v>
      </c>
      <c r="AD408">
        <v>20</v>
      </c>
      <c r="AE408">
        <v>20</v>
      </c>
      <c r="AF408">
        <v>20.100000000000001</v>
      </c>
      <c r="AG408">
        <v>20.100000000000001</v>
      </c>
      <c r="AH408">
        <v>28.1</v>
      </c>
      <c r="AI408">
        <f>AD408/$AH408</f>
        <v>0.71174377224199281</v>
      </c>
      <c r="AJ408">
        <f>AE408/$AH408</f>
        <v>0.71174377224199281</v>
      </c>
      <c r="AK408">
        <f>AF408/$AH408</f>
        <v>0.71530249110320288</v>
      </c>
      <c r="AL408">
        <f>AG408/$AH408</f>
        <v>0.71530249110320288</v>
      </c>
      <c r="AM408">
        <v>0</v>
      </c>
    </row>
    <row r="409" spans="1:39" x14ac:dyDescent="0.3">
      <c r="A409">
        <v>407</v>
      </c>
      <c r="B409" s="9">
        <v>41625</v>
      </c>
      <c r="C409" t="s">
        <v>549</v>
      </c>
      <c r="D409">
        <v>17</v>
      </c>
      <c r="E409" t="s">
        <v>571</v>
      </c>
      <c r="F409" s="4">
        <v>26.38</v>
      </c>
      <c r="G409" s="4">
        <v>-81.58</v>
      </c>
      <c r="H409" t="s">
        <v>551</v>
      </c>
      <c r="I409" t="s">
        <v>516</v>
      </c>
      <c r="J409" t="s">
        <v>552</v>
      </c>
      <c r="K409" t="s">
        <v>526</v>
      </c>
      <c r="L409">
        <v>0</v>
      </c>
      <c r="M409" t="s">
        <v>162</v>
      </c>
      <c r="N409">
        <v>5.24</v>
      </c>
      <c r="O409">
        <v>0.13390000000000002</v>
      </c>
      <c r="P409" s="5">
        <v>3</v>
      </c>
      <c r="Q409" s="4">
        <v>0.14998490717915178</v>
      </c>
      <c r="R409" s="4">
        <v>6.4682598954443602</v>
      </c>
      <c r="S409" s="4">
        <v>0.97014136002885232</v>
      </c>
      <c r="T409">
        <v>4.4790000000000001</v>
      </c>
      <c r="U409">
        <v>0</v>
      </c>
      <c r="V409">
        <v>208.92</v>
      </c>
      <c r="W409">
        <v>345.2</v>
      </c>
      <c r="X409">
        <v>8363.9</v>
      </c>
      <c r="Y409">
        <v>622.61</v>
      </c>
      <c r="Z409" s="4">
        <v>0.58599999999999997</v>
      </c>
      <c r="AA409">
        <v>2.02</v>
      </c>
      <c r="AB409" s="4">
        <v>34.86</v>
      </c>
      <c r="AC409">
        <v>65</v>
      </c>
      <c r="AD409">
        <v>22.1</v>
      </c>
      <c r="AE409">
        <v>22</v>
      </c>
      <c r="AF409">
        <v>21.9</v>
      </c>
      <c r="AG409">
        <v>22</v>
      </c>
      <c r="AH409">
        <v>28.1</v>
      </c>
      <c r="AI409">
        <f>AD409/$AH409</f>
        <v>0.78647686832740216</v>
      </c>
      <c r="AJ409">
        <f>AE409/$AH409</f>
        <v>0.78291814946619209</v>
      </c>
      <c r="AK409">
        <f>AF409/$AH409</f>
        <v>0.77935943060498214</v>
      </c>
      <c r="AL409">
        <f>AG409/$AH409</f>
        <v>0.78291814946619209</v>
      </c>
      <c r="AM409">
        <v>0</v>
      </c>
    </row>
    <row r="410" spans="1:39" x14ac:dyDescent="0.3">
      <c r="A410">
        <v>408</v>
      </c>
      <c r="B410" s="9">
        <v>41625</v>
      </c>
      <c r="C410" t="s">
        <v>549</v>
      </c>
      <c r="D410">
        <v>17</v>
      </c>
      <c r="E410" t="s">
        <v>571</v>
      </c>
      <c r="F410" s="4">
        <v>26.38</v>
      </c>
      <c r="G410" s="4">
        <v>-81.58</v>
      </c>
      <c r="H410" t="s">
        <v>551</v>
      </c>
      <c r="I410" t="s">
        <v>516</v>
      </c>
      <c r="J410" t="s">
        <v>552</v>
      </c>
      <c r="K410" t="s">
        <v>526</v>
      </c>
      <c r="L410">
        <v>0</v>
      </c>
      <c r="M410" t="s">
        <v>164</v>
      </c>
      <c r="N410">
        <v>5.38</v>
      </c>
      <c r="O410">
        <v>0.2452</v>
      </c>
      <c r="P410" s="5">
        <v>3</v>
      </c>
      <c r="Q410" s="4">
        <v>0.18819686101839356</v>
      </c>
      <c r="R410" s="4">
        <v>3.0783034257748776</v>
      </c>
      <c r="S410" s="4">
        <v>0.57932704199299945</v>
      </c>
      <c r="T410">
        <v>2.4260000000000002</v>
      </c>
      <c r="U410">
        <v>0</v>
      </c>
      <c r="V410">
        <v>67.28</v>
      </c>
      <c r="W410">
        <v>213.09</v>
      </c>
      <c r="X410">
        <v>6928.7</v>
      </c>
      <c r="Y410">
        <v>583.5</v>
      </c>
      <c r="Z410" s="4">
        <v>0.5665</v>
      </c>
      <c r="AA410">
        <v>2.0499999999999998</v>
      </c>
      <c r="AB410" s="4">
        <v>38.200000000000003</v>
      </c>
      <c r="AC410">
        <v>31.5</v>
      </c>
      <c r="AD410">
        <v>20</v>
      </c>
      <c r="AE410">
        <v>20.100000000000001</v>
      </c>
      <c r="AF410">
        <v>20.100000000000001</v>
      </c>
      <c r="AG410">
        <v>20.100000000000001</v>
      </c>
      <c r="AH410">
        <v>28.1</v>
      </c>
      <c r="AI410">
        <f>AD410/$AH410</f>
        <v>0.71174377224199281</v>
      </c>
      <c r="AJ410">
        <f>AE410/$AH410</f>
        <v>0.71530249110320288</v>
      </c>
      <c r="AK410">
        <f>AF410/$AH410</f>
        <v>0.71530249110320288</v>
      </c>
      <c r="AL410">
        <f>AG410/$AH410</f>
        <v>0.71530249110320288</v>
      </c>
      <c r="AM410">
        <v>0</v>
      </c>
    </row>
    <row r="411" spans="1:39" x14ac:dyDescent="0.3">
      <c r="A411">
        <v>409</v>
      </c>
      <c r="B411" s="9">
        <v>41625</v>
      </c>
      <c r="C411" t="s">
        <v>549</v>
      </c>
      <c r="D411">
        <v>17</v>
      </c>
      <c r="E411" t="s">
        <v>571</v>
      </c>
      <c r="F411" s="4">
        <v>26.38</v>
      </c>
      <c r="G411" s="4">
        <v>-81.58</v>
      </c>
      <c r="H411" t="s">
        <v>551</v>
      </c>
      <c r="I411" t="s">
        <v>516</v>
      </c>
      <c r="J411" t="s">
        <v>552</v>
      </c>
      <c r="K411" t="s">
        <v>526</v>
      </c>
      <c r="L411">
        <v>0</v>
      </c>
      <c r="M411" t="s">
        <v>160</v>
      </c>
      <c r="N411">
        <v>5.27</v>
      </c>
      <c r="O411">
        <v>0.1255</v>
      </c>
      <c r="P411" s="5">
        <v>3</v>
      </c>
      <c r="Q411" s="4">
        <v>0.15901711602412477</v>
      </c>
      <c r="R411" s="4">
        <v>6.9681274900398407</v>
      </c>
      <c r="S411" s="4">
        <v>1.1080515375545588</v>
      </c>
      <c r="T411">
        <v>4.7409999999999997</v>
      </c>
      <c r="U411">
        <v>0</v>
      </c>
      <c r="V411">
        <v>98.46</v>
      </c>
      <c r="W411">
        <v>182.75</v>
      </c>
      <c r="X411">
        <v>7580.1</v>
      </c>
      <c r="Y411">
        <v>703.02</v>
      </c>
      <c r="Z411" s="4">
        <v>0.6784</v>
      </c>
      <c r="AA411">
        <v>2.41</v>
      </c>
      <c r="AB411" s="4">
        <v>41.88</v>
      </c>
      <c r="AC411">
        <v>67</v>
      </c>
      <c r="AD411">
        <v>22.1</v>
      </c>
      <c r="AE411">
        <v>21.8</v>
      </c>
      <c r="AF411">
        <v>21.9</v>
      </c>
      <c r="AG411">
        <v>21.9</v>
      </c>
      <c r="AH411">
        <v>28.1</v>
      </c>
      <c r="AI411">
        <f>AD411/$AH411</f>
        <v>0.78647686832740216</v>
      </c>
      <c r="AJ411">
        <f>AE411/$AH411</f>
        <v>0.77580071174377219</v>
      </c>
      <c r="AK411">
        <f>AF411/$AH411</f>
        <v>0.77935943060498214</v>
      </c>
      <c r="AL411">
        <f>AG411/$AH411</f>
        <v>0.77935943060498214</v>
      </c>
      <c r="AM411">
        <v>0</v>
      </c>
    </row>
    <row r="412" spans="1:39" x14ac:dyDescent="0.3">
      <c r="A412">
        <v>410</v>
      </c>
      <c r="B412" s="9">
        <v>41625</v>
      </c>
      <c r="C412" t="s">
        <v>549</v>
      </c>
      <c r="D412">
        <v>17</v>
      </c>
      <c r="E412" t="s">
        <v>571</v>
      </c>
      <c r="F412" s="4">
        <v>26.38</v>
      </c>
      <c r="G412" s="4">
        <v>-81.58</v>
      </c>
      <c r="H412" t="s">
        <v>551</v>
      </c>
      <c r="I412" t="s">
        <v>516</v>
      </c>
      <c r="J412" t="s">
        <v>552</v>
      </c>
      <c r="K412" t="s">
        <v>526</v>
      </c>
      <c r="L412">
        <v>0</v>
      </c>
      <c r="M412" t="s">
        <v>161</v>
      </c>
      <c r="N412">
        <v>5.21</v>
      </c>
      <c r="O412">
        <v>0.1366</v>
      </c>
      <c r="P412" s="5">
        <v>3</v>
      </c>
      <c r="Q412" s="4">
        <v>0.16954140648991708</v>
      </c>
      <c r="R412" s="4">
        <v>6.3206442166910684</v>
      </c>
      <c r="S412" s="4">
        <v>1.0716109104201639</v>
      </c>
      <c r="T412">
        <v>3.33</v>
      </c>
      <c r="U412">
        <v>0</v>
      </c>
      <c r="V412">
        <v>311.85000000000002</v>
      </c>
      <c r="W412">
        <v>165.9</v>
      </c>
      <c r="X412">
        <v>8724.4</v>
      </c>
      <c r="Y412">
        <v>642.47</v>
      </c>
      <c r="Z412" s="4">
        <v>0.63359999999999994</v>
      </c>
      <c r="AA412">
        <v>2.16</v>
      </c>
      <c r="AB412" s="4">
        <v>38.78</v>
      </c>
      <c r="AC412">
        <v>67</v>
      </c>
      <c r="AD412">
        <v>22.1</v>
      </c>
      <c r="AE412">
        <v>21.8</v>
      </c>
      <c r="AF412">
        <v>21.9</v>
      </c>
      <c r="AG412">
        <v>21.9</v>
      </c>
      <c r="AH412">
        <v>28.1</v>
      </c>
      <c r="AI412">
        <f>AD412/$AH412</f>
        <v>0.78647686832740216</v>
      </c>
      <c r="AJ412">
        <f>AE412/$AH412</f>
        <v>0.77580071174377219</v>
      </c>
      <c r="AK412">
        <f>AF412/$AH412</f>
        <v>0.77935943060498214</v>
      </c>
      <c r="AL412">
        <f>AG412/$AH412</f>
        <v>0.77935943060498214</v>
      </c>
      <c r="AM412">
        <v>0</v>
      </c>
    </row>
    <row r="413" spans="1:39" x14ac:dyDescent="0.3">
      <c r="A413">
        <v>411</v>
      </c>
      <c r="B413" s="9">
        <v>41625</v>
      </c>
      <c r="C413" t="s">
        <v>549</v>
      </c>
      <c r="D413">
        <v>17</v>
      </c>
      <c r="E413" t="s">
        <v>571</v>
      </c>
      <c r="F413" s="4">
        <v>26.38</v>
      </c>
      <c r="G413" s="4">
        <v>-81.58</v>
      </c>
      <c r="H413" t="s">
        <v>551</v>
      </c>
      <c r="I413" t="s">
        <v>516</v>
      </c>
      <c r="J413" t="s">
        <v>552</v>
      </c>
      <c r="K413" t="s">
        <v>526</v>
      </c>
      <c r="L413">
        <v>0</v>
      </c>
      <c r="M413" t="s">
        <v>165</v>
      </c>
      <c r="N413">
        <v>5.4</v>
      </c>
      <c r="O413">
        <v>0.1328</v>
      </c>
      <c r="P413" s="5">
        <v>3</v>
      </c>
      <c r="Q413" s="4">
        <v>0.14850249372112095</v>
      </c>
      <c r="R413" s="4">
        <v>6.5301204819277103</v>
      </c>
      <c r="S413" s="4">
        <v>0.96973917586563319</v>
      </c>
      <c r="T413">
        <v>23.722000000000001</v>
      </c>
      <c r="U413">
        <v>0</v>
      </c>
      <c r="V413">
        <v>76.83</v>
      </c>
      <c r="W413">
        <v>232.21</v>
      </c>
      <c r="X413">
        <v>9421.2999999999993</v>
      </c>
      <c r="Y413">
        <v>788.32</v>
      </c>
      <c r="Z413" s="4">
        <v>0.72950000000000004</v>
      </c>
      <c r="AA413">
        <v>2.41</v>
      </c>
      <c r="AB413" s="4">
        <v>40.47</v>
      </c>
      <c r="AC413">
        <v>31.5</v>
      </c>
      <c r="AD413">
        <v>20</v>
      </c>
      <c r="AE413">
        <v>20.100000000000001</v>
      </c>
      <c r="AF413">
        <v>20.100000000000001</v>
      </c>
      <c r="AG413">
        <v>20.100000000000001</v>
      </c>
      <c r="AH413">
        <v>28.1</v>
      </c>
      <c r="AI413">
        <f>AD413/$AH413</f>
        <v>0.71174377224199281</v>
      </c>
      <c r="AJ413">
        <f>AE413/$AH413</f>
        <v>0.71530249110320288</v>
      </c>
      <c r="AK413">
        <f>AF413/$AH413</f>
        <v>0.71530249110320288</v>
      </c>
      <c r="AL413">
        <f>AG413/$AH413</f>
        <v>0.71530249110320288</v>
      </c>
      <c r="AM413">
        <v>0</v>
      </c>
    </row>
    <row r="414" spans="1:39" x14ac:dyDescent="0.3">
      <c r="A414">
        <v>412</v>
      </c>
      <c r="B414" s="9">
        <v>41625</v>
      </c>
      <c r="C414" t="s">
        <v>549</v>
      </c>
      <c r="D414">
        <v>17</v>
      </c>
      <c r="E414" t="s">
        <v>571</v>
      </c>
      <c r="F414" s="4">
        <v>26.38</v>
      </c>
      <c r="G414" s="4">
        <v>-81.58</v>
      </c>
      <c r="H414" t="s">
        <v>551</v>
      </c>
      <c r="I414" t="s">
        <v>516</v>
      </c>
      <c r="J414" t="s">
        <v>552</v>
      </c>
      <c r="K414" t="s">
        <v>526</v>
      </c>
      <c r="L414">
        <v>0</v>
      </c>
      <c r="M414" t="s">
        <v>162</v>
      </c>
      <c r="N414">
        <v>5.24</v>
      </c>
      <c r="O414">
        <v>0.13390000000000002</v>
      </c>
      <c r="P414" s="5">
        <v>3</v>
      </c>
      <c r="Q414" s="4">
        <v>0.14998490717915178</v>
      </c>
      <c r="R414" s="4">
        <v>6.4682598954443602</v>
      </c>
      <c r="S414" s="4">
        <v>0.97014136002885232</v>
      </c>
      <c r="T414">
        <v>4.4790000000000001</v>
      </c>
      <c r="U414">
        <v>0</v>
      </c>
      <c r="V414">
        <v>208.92</v>
      </c>
      <c r="W414">
        <v>345.2</v>
      </c>
      <c r="X414">
        <v>8363.9</v>
      </c>
      <c r="Y414">
        <v>622.61</v>
      </c>
      <c r="Z414" s="4">
        <v>0.58599999999999997</v>
      </c>
      <c r="AA414">
        <v>2.02</v>
      </c>
      <c r="AB414" s="4">
        <v>34.86</v>
      </c>
      <c r="AC414">
        <v>67</v>
      </c>
      <c r="AD414">
        <v>22.1</v>
      </c>
      <c r="AE414">
        <v>21.8</v>
      </c>
      <c r="AF414">
        <v>21.9</v>
      </c>
      <c r="AG414">
        <v>21.9</v>
      </c>
      <c r="AH414">
        <v>28.1</v>
      </c>
      <c r="AI414">
        <f>AD414/$AH414</f>
        <v>0.78647686832740216</v>
      </c>
      <c r="AJ414">
        <f>AE414/$AH414</f>
        <v>0.77580071174377219</v>
      </c>
      <c r="AK414">
        <f>AF414/$AH414</f>
        <v>0.77935943060498214</v>
      </c>
      <c r="AL414">
        <f>AG414/$AH414</f>
        <v>0.77935943060498214</v>
      </c>
      <c r="AM414">
        <v>0</v>
      </c>
    </row>
    <row r="415" spans="1:39" x14ac:dyDescent="0.3">
      <c r="A415">
        <v>413</v>
      </c>
      <c r="B415" s="9">
        <v>41625</v>
      </c>
      <c r="C415" t="s">
        <v>549</v>
      </c>
      <c r="D415">
        <v>17</v>
      </c>
      <c r="E415" t="s">
        <v>571</v>
      </c>
      <c r="F415" s="4">
        <v>26.38</v>
      </c>
      <c r="G415" s="4">
        <v>-81.58</v>
      </c>
      <c r="H415" t="s">
        <v>551</v>
      </c>
      <c r="I415" t="s">
        <v>516</v>
      </c>
      <c r="J415" t="s">
        <v>552</v>
      </c>
      <c r="K415" t="s">
        <v>526</v>
      </c>
      <c r="L415">
        <v>0</v>
      </c>
      <c r="M415" t="s">
        <v>166</v>
      </c>
      <c r="N415">
        <v>5.23</v>
      </c>
      <c r="O415">
        <v>0.13369999999999999</v>
      </c>
      <c r="P415" s="5">
        <v>3</v>
      </c>
      <c r="Q415" s="4">
        <v>0.14215628901373284</v>
      </c>
      <c r="R415" s="4">
        <v>6.4794315632011976</v>
      </c>
      <c r="S415" s="4">
        <v>0.92109194594313226</v>
      </c>
      <c r="T415">
        <v>2.4319999999999999</v>
      </c>
      <c r="U415">
        <v>0</v>
      </c>
      <c r="V415">
        <v>106.7</v>
      </c>
      <c r="W415">
        <v>339.54</v>
      </c>
      <c r="X415">
        <v>10373.4</v>
      </c>
      <c r="Y415">
        <v>804.84</v>
      </c>
      <c r="Z415" s="4">
        <v>0.76400000000000001</v>
      </c>
      <c r="AA415">
        <v>2.38</v>
      </c>
      <c r="AB415" s="4">
        <v>38.5</v>
      </c>
      <c r="AC415">
        <v>31.5</v>
      </c>
      <c r="AD415">
        <v>20</v>
      </c>
      <c r="AE415">
        <v>20.100000000000001</v>
      </c>
      <c r="AF415">
        <v>20.100000000000001</v>
      </c>
      <c r="AG415">
        <v>20.100000000000001</v>
      </c>
      <c r="AH415">
        <v>28.1</v>
      </c>
      <c r="AI415">
        <f>AD415/$AH415</f>
        <v>0.71174377224199281</v>
      </c>
      <c r="AJ415">
        <f>AE415/$AH415</f>
        <v>0.71530249110320288</v>
      </c>
      <c r="AK415">
        <f>AF415/$AH415</f>
        <v>0.71530249110320288</v>
      </c>
      <c r="AL415">
        <f>AG415/$AH415</f>
        <v>0.71530249110320288</v>
      </c>
      <c r="AM415">
        <v>0</v>
      </c>
    </row>
    <row r="416" spans="1:39" x14ac:dyDescent="0.3">
      <c r="A416">
        <v>414</v>
      </c>
      <c r="B416" s="9">
        <v>41387</v>
      </c>
      <c r="C416" t="s">
        <v>553</v>
      </c>
      <c r="D416">
        <v>18</v>
      </c>
      <c r="E416" t="s">
        <v>554</v>
      </c>
      <c r="F416">
        <v>47.32</v>
      </c>
      <c r="G416">
        <v>2.23</v>
      </c>
      <c r="H416" t="s">
        <v>145</v>
      </c>
      <c r="I416" t="s">
        <v>516</v>
      </c>
      <c r="J416" t="s">
        <v>517</v>
      </c>
      <c r="K416" t="s">
        <v>535</v>
      </c>
      <c r="L416">
        <v>0</v>
      </c>
      <c r="M416" t="s">
        <v>107</v>
      </c>
      <c r="N416">
        <v>3</v>
      </c>
      <c r="O416">
        <v>0.1109</v>
      </c>
      <c r="P416" s="5">
        <v>2</v>
      </c>
      <c r="Q416" s="4">
        <v>9.9124914449172374E-2</v>
      </c>
      <c r="R416" s="4">
        <v>8.0171325518485119</v>
      </c>
      <c r="S416" s="4">
        <v>0.7946975783296587</v>
      </c>
      <c r="T416">
        <v>18.300999999999998</v>
      </c>
      <c r="U416" s="5">
        <v>0</v>
      </c>
      <c r="V416" s="5">
        <v>177.57</v>
      </c>
      <c r="W416" s="5">
        <v>878.82</v>
      </c>
      <c r="X416" s="5">
        <v>700.15</v>
      </c>
      <c r="Y416" s="5">
        <v>272.39999999999998</v>
      </c>
      <c r="Z416" s="4">
        <v>0.90470899999999999</v>
      </c>
      <c r="AA416" s="4">
        <v>1.4</v>
      </c>
      <c r="AB416" s="4">
        <v>50</v>
      </c>
      <c r="AC416">
        <v>3.5</v>
      </c>
      <c r="AD416">
        <v>7.7</v>
      </c>
      <c r="AE416">
        <v>8.6</v>
      </c>
      <c r="AF416">
        <v>8.6999999999999993</v>
      </c>
      <c r="AG416">
        <v>8.5</v>
      </c>
      <c r="AH416">
        <v>22.7</v>
      </c>
      <c r="AI416">
        <f>AD416/$AH416</f>
        <v>0.33920704845814981</v>
      </c>
      <c r="AJ416">
        <f>AE416/$AH416</f>
        <v>0.3788546255506608</v>
      </c>
      <c r="AK416">
        <f>AF416/$AH416</f>
        <v>0.38325991189427311</v>
      </c>
      <c r="AL416">
        <f>AG416/$AH416</f>
        <v>0.37444933920704848</v>
      </c>
      <c r="AM416">
        <v>0</v>
      </c>
    </row>
    <row r="417" spans="1:39" x14ac:dyDescent="0.3">
      <c r="A417">
        <v>415</v>
      </c>
      <c r="B417" s="9">
        <v>41387</v>
      </c>
      <c r="C417" t="s">
        <v>553</v>
      </c>
      <c r="D417">
        <v>18</v>
      </c>
      <c r="E417" t="s">
        <v>554</v>
      </c>
      <c r="F417">
        <v>47.32</v>
      </c>
      <c r="G417">
        <v>2.23</v>
      </c>
      <c r="H417" t="s">
        <v>145</v>
      </c>
      <c r="I417" t="s">
        <v>516</v>
      </c>
      <c r="J417" t="s">
        <v>517</v>
      </c>
      <c r="K417" t="s">
        <v>535</v>
      </c>
      <c r="L417">
        <v>0</v>
      </c>
      <c r="M417" t="s">
        <v>107</v>
      </c>
      <c r="N417">
        <v>3</v>
      </c>
      <c r="O417">
        <v>0.1109</v>
      </c>
      <c r="P417" s="5">
        <v>2</v>
      </c>
      <c r="Q417" s="4">
        <v>9.9124914449172374E-2</v>
      </c>
      <c r="R417" s="4">
        <v>8.0171325518485119</v>
      </c>
      <c r="S417" s="4">
        <v>0.7946975783296587</v>
      </c>
      <c r="T417">
        <v>18.300999999999998</v>
      </c>
      <c r="U417" s="5">
        <v>0</v>
      </c>
      <c r="V417" s="5">
        <v>177.57</v>
      </c>
      <c r="W417" s="5">
        <v>878.82</v>
      </c>
      <c r="X417" s="5">
        <v>700.15</v>
      </c>
      <c r="Y417" s="5">
        <v>272.39999999999998</v>
      </c>
      <c r="Z417" s="4">
        <v>0.90470899999999999</v>
      </c>
      <c r="AA417" s="4">
        <v>1.4</v>
      </c>
      <c r="AB417" s="4">
        <v>50</v>
      </c>
      <c r="AC417">
        <v>3.5</v>
      </c>
      <c r="AD417">
        <v>8.5</v>
      </c>
      <c r="AE417">
        <v>8.4</v>
      </c>
      <c r="AF417">
        <v>8.6</v>
      </c>
      <c r="AG417">
        <v>8.5</v>
      </c>
      <c r="AH417">
        <v>22.7</v>
      </c>
      <c r="AI417">
        <f>AD417/$AH417</f>
        <v>0.37444933920704848</v>
      </c>
      <c r="AJ417">
        <f>AE417/$AH417</f>
        <v>0.37004405286343617</v>
      </c>
      <c r="AK417">
        <f>AF417/$AH417</f>
        <v>0.3788546255506608</v>
      </c>
      <c r="AL417">
        <f>AG417/$AH417</f>
        <v>0.37444933920704848</v>
      </c>
      <c r="AM417">
        <v>-3.3074838493318848</v>
      </c>
    </row>
    <row r="418" spans="1:39" x14ac:dyDescent="0.3">
      <c r="A418">
        <v>416</v>
      </c>
      <c r="B418" s="9">
        <v>41387</v>
      </c>
      <c r="C418" t="s">
        <v>553</v>
      </c>
      <c r="D418">
        <v>18</v>
      </c>
      <c r="E418" t="s">
        <v>554</v>
      </c>
      <c r="F418">
        <v>47.32</v>
      </c>
      <c r="G418">
        <v>2.23</v>
      </c>
      <c r="H418" t="s">
        <v>145</v>
      </c>
      <c r="I418" t="s">
        <v>516</v>
      </c>
      <c r="J418" t="s">
        <v>517</v>
      </c>
      <c r="K418" t="s">
        <v>535</v>
      </c>
      <c r="L418">
        <v>0</v>
      </c>
      <c r="M418" t="s">
        <v>108</v>
      </c>
      <c r="N418">
        <v>3.12</v>
      </c>
      <c r="O418">
        <v>0.10490000000000001</v>
      </c>
      <c r="P418" s="5">
        <v>2</v>
      </c>
      <c r="Q418" s="4">
        <v>0.120229340112823</v>
      </c>
      <c r="R418" s="4">
        <v>8.532888465204957</v>
      </c>
      <c r="S418" s="4">
        <v>1.0259035494279112</v>
      </c>
      <c r="T418">
        <v>0</v>
      </c>
      <c r="U418" s="5">
        <v>4.673</v>
      </c>
      <c r="V418" s="5">
        <v>56.75</v>
      </c>
      <c r="W418" s="5">
        <v>414.68</v>
      </c>
      <c r="X418" s="5">
        <v>542.01</v>
      </c>
      <c r="Y418" s="5">
        <v>167.8</v>
      </c>
      <c r="Z418" s="4">
        <v>0.73973</v>
      </c>
      <c r="AA418" s="4">
        <v>1.7</v>
      </c>
      <c r="AB418" s="4">
        <v>41</v>
      </c>
      <c r="AC418">
        <v>0.5</v>
      </c>
      <c r="AD418">
        <v>8.5</v>
      </c>
      <c r="AE418">
        <v>10.4</v>
      </c>
      <c r="AF418">
        <v>10.199999999999999</v>
      </c>
      <c r="AG418">
        <v>9.6999999999999993</v>
      </c>
      <c r="AH418">
        <v>22.7</v>
      </c>
      <c r="AI418">
        <f>AD418/$AH418</f>
        <v>0.37444933920704848</v>
      </c>
      <c r="AJ418">
        <f>AE418/$AH418</f>
        <v>0.45814977973568283</v>
      </c>
      <c r="AK418">
        <f>AF418/$AH418</f>
        <v>0.44933920704845814</v>
      </c>
      <c r="AL418">
        <f>AG418/$AH418</f>
        <v>0.42731277533039647</v>
      </c>
      <c r="AM418">
        <v>0</v>
      </c>
    </row>
    <row r="419" spans="1:39" x14ac:dyDescent="0.3">
      <c r="A419">
        <v>417</v>
      </c>
      <c r="B419" s="9">
        <v>41387</v>
      </c>
      <c r="C419" t="s">
        <v>553</v>
      </c>
      <c r="D419">
        <v>18</v>
      </c>
      <c r="E419" t="s">
        <v>554</v>
      </c>
      <c r="F419">
        <v>47.32</v>
      </c>
      <c r="G419">
        <v>2.23</v>
      </c>
      <c r="H419" t="s">
        <v>145</v>
      </c>
      <c r="I419" t="s">
        <v>516</v>
      </c>
      <c r="J419" t="s">
        <v>517</v>
      </c>
      <c r="K419" t="s">
        <v>535</v>
      </c>
      <c r="L419">
        <v>0</v>
      </c>
      <c r="M419" t="s">
        <v>108</v>
      </c>
      <c r="N419">
        <v>3.12</v>
      </c>
      <c r="O419">
        <v>0.10490000000000001</v>
      </c>
      <c r="P419" s="5">
        <v>2</v>
      </c>
      <c r="Q419" s="4">
        <v>0.120229340112823</v>
      </c>
      <c r="R419" s="4">
        <v>8.532888465204957</v>
      </c>
      <c r="S419" s="4">
        <v>1.0259035494279112</v>
      </c>
      <c r="T419">
        <v>0</v>
      </c>
      <c r="U419" s="5">
        <v>4.673</v>
      </c>
      <c r="V419" s="5">
        <v>56.75</v>
      </c>
      <c r="W419" s="5">
        <v>414.68</v>
      </c>
      <c r="X419" s="5">
        <v>542.01</v>
      </c>
      <c r="Y419" s="5">
        <v>167.8</v>
      </c>
      <c r="Z419" s="4">
        <v>0.73973</v>
      </c>
      <c r="AA419" s="4">
        <v>1.7</v>
      </c>
      <c r="AB419" s="4">
        <v>41</v>
      </c>
      <c r="AC419">
        <v>0.5</v>
      </c>
      <c r="AD419">
        <v>9.4</v>
      </c>
      <c r="AE419">
        <v>9.5</v>
      </c>
      <c r="AF419">
        <v>9.4</v>
      </c>
      <c r="AG419">
        <v>9.1999999999999993</v>
      </c>
      <c r="AH419">
        <v>22.7</v>
      </c>
      <c r="AI419">
        <f>AD419/$AH419</f>
        <v>0.41409691629955953</v>
      </c>
      <c r="AJ419">
        <f>AE419/$AH419</f>
        <v>0.41850220264317184</v>
      </c>
      <c r="AK419">
        <f>AF419/$AH419</f>
        <v>0.41409691629955953</v>
      </c>
      <c r="AL419">
        <f>AG419/$AH419</f>
        <v>0.40528634361233479</v>
      </c>
      <c r="AM419">
        <v>0</v>
      </c>
    </row>
    <row r="420" spans="1:39" x14ac:dyDescent="0.3">
      <c r="A420">
        <v>418</v>
      </c>
      <c r="B420" s="9">
        <v>41387</v>
      </c>
      <c r="C420" t="s">
        <v>553</v>
      </c>
      <c r="D420">
        <v>18</v>
      </c>
      <c r="E420" t="s">
        <v>554</v>
      </c>
      <c r="F420">
        <v>47.32</v>
      </c>
      <c r="G420">
        <v>2.23</v>
      </c>
      <c r="H420" t="s">
        <v>145</v>
      </c>
      <c r="I420" t="s">
        <v>516</v>
      </c>
      <c r="J420" t="s">
        <v>517</v>
      </c>
      <c r="K420" t="s">
        <v>535</v>
      </c>
      <c r="L420">
        <v>0</v>
      </c>
      <c r="M420" t="s">
        <v>109</v>
      </c>
      <c r="N420">
        <v>2.96</v>
      </c>
      <c r="O420">
        <v>0.1734</v>
      </c>
      <c r="P420" s="5">
        <v>2</v>
      </c>
      <c r="Q420" s="4">
        <v>0.1098360489041485</v>
      </c>
      <c r="R420" s="4">
        <v>4.7670126874279122</v>
      </c>
      <c r="S420" s="4">
        <v>0.52358983866302855</v>
      </c>
      <c r="T420">
        <v>2.7679999999999998</v>
      </c>
      <c r="U420" s="5">
        <v>2.0760000000000001</v>
      </c>
      <c r="V420" s="5">
        <v>61.32</v>
      </c>
      <c r="W420" s="5">
        <v>310.7</v>
      </c>
      <c r="X420" s="5">
        <v>215.45</v>
      </c>
      <c r="Y420" s="5">
        <v>87.32</v>
      </c>
      <c r="Z420" s="4">
        <v>0.81305399999999994</v>
      </c>
      <c r="AA420" s="4">
        <v>2</v>
      </c>
      <c r="AB420" s="4">
        <v>45</v>
      </c>
      <c r="AC420">
        <v>-7</v>
      </c>
      <c r="AD420">
        <v>9.6</v>
      </c>
      <c r="AE420">
        <v>9.9</v>
      </c>
      <c r="AF420">
        <v>9.9</v>
      </c>
      <c r="AG420">
        <v>9.5</v>
      </c>
      <c r="AH420">
        <v>22.7</v>
      </c>
      <c r="AI420">
        <f>AD420/$AH420</f>
        <v>0.42290748898678415</v>
      </c>
      <c r="AJ420">
        <f>AE420/$AH420</f>
        <v>0.43612334801762115</v>
      </c>
      <c r="AK420">
        <f>AF420/$AH420</f>
        <v>0.43612334801762115</v>
      </c>
      <c r="AL420">
        <f>AG420/$AH420</f>
        <v>0.41850220264317184</v>
      </c>
      <c r="AM420">
        <v>0</v>
      </c>
    </row>
    <row r="421" spans="1:39" x14ac:dyDescent="0.3">
      <c r="A421">
        <v>419</v>
      </c>
      <c r="B421" s="9">
        <v>41387</v>
      </c>
      <c r="C421" t="s">
        <v>553</v>
      </c>
      <c r="D421">
        <v>18</v>
      </c>
      <c r="E421" t="s">
        <v>554</v>
      </c>
      <c r="F421">
        <v>47.32</v>
      </c>
      <c r="G421">
        <v>2.23</v>
      </c>
      <c r="H421" t="s">
        <v>145</v>
      </c>
      <c r="I421" t="s">
        <v>516</v>
      </c>
      <c r="J421" t="s">
        <v>517</v>
      </c>
      <c r="K421" t="s">
        <v>535</v>
      </c>
      <c r="L421">
        <v>0</v>
      </c>
      <c r="M421" t="s">
        <v>109</v>
      </c>
      <c r="N421">
        <v>2.96</v>
      </c>
      <c r="O421">
        <v>0.1734</v>
      </c>
      <c r="P421" s="5">
        <v>2</v>
      </c>
      <c r="Q421" s="4">
        <v>0.1098360489041485</v>
      </c>
      <c r="R421" s="4">
        <v>4.7670126874279122</v>
      </c>
      <c r="S421" s="4">
        <v>0.52358983866302855</v>
      </c>
      <c r="T421">
        <v>2.7679999999999998</v>
      </c>
      <c r="U421" s="5">
        <v>2.0760000000000001</v>
      </c>
      <c r="V421" s="5">
        <v>61.32</v>
      </c>
      <c r="W421" s="5">
        <v>310.7</v>
      </c>
      <c r="X421" s="5">
        <v>215.45</v>
      </c>
      <c r="Y421" s="5">
        <v>87.32</v>
      </c>
      <c r="Z421" s="4">
        <v>0.81305399999999994</v>
      </c>
      <c r="AA421" s="4">
        <v>2</v>
      </c>
      <c r="AB421" s="4">
        <v>45</v>
      </c>
      <c r="AC421">
        <v>-7</v>
      </c>
      <c r="AD421">
        <v>9.4</v>
      </c>
      <c r="AE421">
        <v>9.1999999999999993</v>
      </c>
      <c r="AF421">
        <v>9.1</v>
      </c>
      <c r="AG421">
        <v>8.6999999999999993</v>
      </c>
      <c r="AH421">
        <v>22.7</v>
      </c>
      <c r="AI421">
        <f>AD421/$AH421</f>
        <v>0.41409691629955953</v>
      </c>
      <c r="AJ421">
        <f>AE421/$AH421</f>
        <v>0.40528634361233479</v>
      </c>
      <c r="AK421">
        <f>AF421/$AH421</f>
        <v>0.40088105726872247</v>
      </c>
      <c r="AL421">
        <f>AG421/$AH421</f>
        <v>0.38325991189427311</v>
      </c>
      <c r="AM421">
        <v>0</v>
      </c>
    </row>
    <row r="422" spans="1:39" x14ac:dyDescent="0.3">
      <c r="A422">
        <v>420</v>
      </c>
      <c r="B422" s="9">
        <v>41387</v>
      </c>
      <c r="C422" t="s">
        <v>553</v>
      </c>
      <c r="D422">
        <v>18</v>
      </c>
      <c r="E422" t="s">
        <v>554</v>
      </c>
      <c r="F422">
        <v>47.32</v>
      </c>
      <c r="G422">
        <v>2.23</v>
      </c>
      <c r="H422" t="s">
        <v>145</v>
      </c>
      <c r="I422" t="s">
        <v>516</v>
      </c>
      <c r="J422" t="s">
        <v>517</v>
      </c>
      <c r="K422" t="s">
        <v>535</v>
      </c>
      <c r="L422">
        <v>0</v>
      </c>
      <c r="M422" t="s">
        <v>110</v>
      </c>
      <c r="N422">
        <v>3.25</v>
      </c>
      <c r="O422">
        <v>9.0899999999999995E-2</v>
      </c>
      <c r="P422" s="5">
        <v>2</v>
      </c>
      <c r="Q422" s="4">
        <v>0.10314850228893661</v>
      </c>
      <c r="R422" s="4">
        <v>10.001100110011002</v>
      </c>
      <c r="S422" s="4">
        <v>1.0315984975893542</v>
      </c>
      <c r="T422">
        <v>2.089</v>
      </c>
      <c r="U422" s="5">
        <v>0.27500000000000002</v>
      </c>
      <c r="V422" s="5">
        <v>64.349999999999994</v>
      </c>
      <c r="W422" s="5">
        <v>412.94</v>
      </c>
      <c r="X422" s="5">
        <v>945.48</v>
      </c>
      <c r="Y422" s="5">
        <v>275.73</v>
      </c>
      <c r="Z422" s="4">
        <v>0.86804700000000001</v>
      </c>
      <c r="AA422" s="4">
        <v>2</v>
      </c>
      <c r="AB422" s="4">
        <v>48</v>
      </c>
      <c r="AC422">
        <v>0</v>
      </c>
      <c r="AD422">
        <v>8.3000000000000007</v>
      </c>
      <c r="AE422">
        <v>8.6</v>
      </c>
      <c r="AF422">
        <v>8.6</v>
      </c>
      <c r="AG422">
        <v>8.5</v>
      </c>
      <c r="AH422">
        <v>22.7</v>
      </c>
      <c r="AI422">
        <f>AD422/$AH422</f>
        <v>0.36563876651982385</v>
      </c>
      <c r="AJ422">
        <f>AE422/$AH422</f>
        <v>0.3788546255506608</v>
      </c>
      <c r="AK422">
        <f>AF422/$AH422</f>
        <v>0.3788546255506608</v>
      </c>
      <c r="AL422">
        <f>AG422/$AH422</f>
        <v>0.37444933920704848</v>
      </c>
      <c r="AM422">
        <v>0</v>
      </c>
    </row>
    <row r="423" spans="1:39" x14ac:dyDescent="0.3">
      <c r="A423">
        <v>421</v>
      </c>
      <c r="B423" s="9">
        <v>41387</v>
      </c>
      <c r="C423" t="s">
        <v>553</v>
      </c>
      <c r="D423">
        <v>18</v>
      </c>
      <c r="E423" t="s">
        <v>554</v>
      </c>
      <c r="F423">
        <v>47.32</v>
      </c>
      <c r="G423">
        <v>2.23</v>
      </c>
      <c r="H423" t="s">
        <v>145</v>
      </c>
      <c r="I423" t="s">
        <v>516</v>
      </c>
      <c r="J423" t="s">
        <v>517</v>
      </c>
      <c r="K423" t="s">
        <v>535</v>
      </c>
      <c r="L423">
        <v>0</v>
      </c>
      <c r="M423" t="s">
        <v>110</v>
      </c>
      <c r="N423">
        <v>3.25</v>
      </c>
      <c r="O423">
        <v>9.0899999999999995E-2</v>
      </c>
      <c r="P423" s="5">
        <v>2</v>
      </c>
      <c r="Q423" s="4">
        <v>0.10314850228893661</v>
      </c>
      <c r="R423" s="4">
        <v>10.001100110011002</v>
      </c>
      <c r="S423" s="4">
        <v>1.0315984975893542</v>
      </c>
      <c r="T423">
        <v>2.089</v>
      </c>
      <c r="U423" s="5">
        <v>0.27500000000000002</v>
      </c>
      <c r="V423" s="5">
        <v>64.349999999999994</v>
      </c>
      <c r="W423" s="5">
        <v>412.94</v>
      </c>
      <c r="X423" s="5">
        <v>945.48</v>
      </c>
      <c r="Y423" s="5">
        <v>275.73</v>
      </c>
      <c r="Z423" s="4">
        <v>0.86804700000000001</v>
      </c>
      <c r="AA423" s="4">
        <v>2</v>
      </c>
      <c r="AB423" s="4">
        <v>48</v>
      </c>
      <c r="AC423">
        <v>0</v>
      </c>
      <c r="AD423">
        <v>10.1</v>
      </c>
      <c r="AE423">
        <v>8.9</v>
      </c>
      <c r="AF423">
        <v>8.8000000000000007</v>
      </c>
      <c r="AG423">
        <v>8.6</v>
      </c>
      <c r="AH423">
        <v>22.7</v>
      </c>
      <c r="AI423">
        <f>AD423/$AH423</f>
        <v>0.44493392070484583</v>
      </c>
      <c r="AJ423">
        <f>AE423/$AH423</f>
        <v>0.39207048458149785</v>
      </c>
      <c r="AK423">
        <f>AF423/$AH423</f>
        <v>0.38766519823788553</v>
      </c>
      <c r="AL423">
        <f>AG423/$AH423</f>
        <v>0.3788546255506608</v>
      </c>
      <c r="AM423">
        <v>0</v>
      </c>
    </row>
    <row r="424" spans="1:39" x14ac:dyDescent="0.3">
      <c r="A424">
        <v>422</v>
      </c>
      <c r="B424" s="9">
        <v>41387</v>
      </c>
      <c r="C424" t="s">
        <v>553</v>
      </c>
      <c r="D424">
        <v>18</v>
      </c>
      <c r="E424" t="s">
        <v>554</v>
      </c>
      <c r="F424">
        <v>47.32</v>
      </c>
      <c r="G424">
        <v>2.23</v>
      </c>
      <c r="H424" t="s">
        <v>145</v>
      </c>
      <c r="I424" t="s">
        <v>516</v>
      </c>
      <c r="J424" t="s">
        <v>517</v>
      </c>
      <c r="K424" t="s">
        <v>535</v>
      </c>
      <c r="L424">
        <v>0</v>
      </c>
      <c r="M424" t="s">
        <v>111</v>
      </c>
      <c r="N424">
        <v>3.13</v>
      </c>
      <c r="O424">
        <v>0.13300000000000001</v>
      </c>
      <c r="P424" s="5">
        <v>2</v>
      </c>
      <c r="Q424" s="4">
        <v>0.11226219055362575</v>
      </c>
      <c r="R424" s="4">
        <v>6.518796992481203</v>
      </c>
      <c r="S424" s="4">
        <v>0.73181443015032732</v>
      </c>
      <c r="T424">
        <v>0.90300000000000002</v>
      </c>
      <c r="U424" s="5">
        <v>3.3849999999999998</v>
      </c>
      <c r="V424" s="5">
        <v>78.489999999999995</v>
      </c>
      <c r="W424" s="5">
        <v>311.3</v>
      </c>
      <c r="X424" s="5">
        <v>442.75</v>
      </c>
      <c r="Y424" s="5">
        <v>182.63</v>
      </c>
      <c r="Z424" s="4">
        <v>0.79472299999999985</v>
      </c>
      <c r="AA424" s="4">
        <v>2.1</v>
      </c>
      <c r="AB424" s="4">
        <v>44</v>
      </c>
      <c r="AC424">
        <v>-5</v>
      </c>
      <c r="AD424">
        <v>11.4</v>
      </c>
      <c r="AE424">
        <v>10.5</v>
      </c>
      <c r="AF424">
        <v>10</v>
      </c>
      <c r="AG424">
        <v>9.4</v>
      </c>
      <c r="AH424">
        <v>22.7</v>
      </c>
      <c r="AI424">
        <f>AD424/$AH424</f>
        <v>0.50220264317180618</v>
      </c>
      <c r="AJ424">
        <f>AE424/$AH424</f>
        <v>0.4625550660792952</v>
      </c>
      <c r="AK424">
        <f>AF424/$AH424</f>
        <v>0.44052863436123352</v>
      </c>
      <c r="AL424">
        <f>AG424/$AH424</f>
        <v>0.41409691629955953</v>
      </c>
      <c r="AM424">
        <v>0</v>
      </c>
    </row>
    <row r="425" spans="1:39" x14ac:dyDescent="0.3">
      <c r="A425">
        <v>423</v>
      </c>
      <c r="B425" s="9">
        <v>41387</v>
      </c>
      <c r="C425" t="s">
        <v>553</v>
      </c>
      <c r="D425">
        <v>18</v>
      </c>
      <c r="E425" t="s">
        <v>554</v>
      </c>
      <c r="F425">
        <v>47.32</v>
      </c>
      <c r="G425">
        <v>2.23</v>
      </c>
      <c r="H425" t="s">
        <v>145</v>
      </c>
      <c r="I425" t="s">
        <v>516</v>
      </c>
      <c r="J425" t="s">
        <v>517</v>
      </c>
      <c r="K425" t="s">
        <v>535</v>
      </c>
      <c r="L425">
        <v>0</v>
      </c>
      <c r="M425" t="s">
        <v>112</v>
      </c>
      <c r="N425">
        <v>2.97</v>
      </c>
      <c r="O425">
        <v>6.25E-2</v>
      </c>
      <c r="P425" s="5">
        <v>1</v>
      </c>
      <c r="Q425" s="4">
        <v>6.6161885876064794E-2</v>
      </c>
      <c r="R425" s="4">
        <v>15</v>
      </c>
      <c r="S425" s="4">
        <v>0.99242828814097195</v>
      </c>
      <c r="T425">
        <v>0.88</v>
      </c>
      <c r="U425" s="5">
        <v>0.4</v>
      </c>
      <c r="V425" s="5">
        <v>48.41</v>
      </c>
      <c r="W425" s="5">
        <v>412.03</v>
      </c>
      <c r="X425" s="5">
        <v>704</v>
      </c>
      <c r="Y425" s="5">
        <v>302.68</v>
      </c>
      <c r="Z425" s="4">
        <v>0.90470899999999999</v>
      </c>
      <c r="AA425" s="4">
        <v>1.1000000000000001</v>
      </c>
      <c r="AB425" s="4">
        <v>50</v>
      </c>
      <c r="AC425">
        <v>3</v>
      </c>
      <c r="AD425">
        <v>9.3000000000000007</v>
      </c>
      <c r="AE425">
        <v>8.6999999999999993</v>
      </c>
      <c r="AF425">
        <v>8.9</v>
      </c>
      <c r="AG425">
        <v>8.6999999999999993</v>
      </c>
      <c r="AH425">
        <v>22.7</v>
      </c>
      <c r="AI425">
        <f>AD425/$AH425</f>
        <v>0.40969162995594716</v>
      </c>
      <c r="AJ425">
        <f>AE425/$AH425</f>
        <v>0.38325991189427311</v>
      </c>
      <c r="AK425">
        <f>AF425/$AH425</f>
        <v>0.39207048458149785</v>
      </c>
      <c r="AL425">
        <f>AG425/$AH425</f>
        <v>0.38325991189427311</v>
      </c>
      <c r="AM425">
        <v>0</v>
      </c>
    </row>
    <row r="426" spans="1:39" x14ac:dyDescent="0.3">
      <c r="A426">
        <v>424</v>
      </c>
      <c r="B426" s="9">
        <v>41387</v>
      </c>
      <c r="C426" t="s">
        <v>553</v>
      </c>
      <c r="D426">
        <v>18</v>
      </c>
      <c r="E426" t="s">
        <v>554</v>
      </c>
      <c r="F426">
        <v>47.32</v>
      </c>
      <c r="G426">
        <v>2.23</v>
      </c>
      <c r="H426" t="s">
        <v>145</v>
      </c>
      <c r="I426" t="s">
        <v>516</v>
      </c>
      <c r="J426" t="s">
        <v>517</v>
      </c>
      <c r="K426" t="s">
        <v>535</v>
      </c>
      <c r="L426">
        <v>0</v>
      </c>
      <c r="M426" t="s">
        <v>113</v>
      </c>
      <c r="N426">
        <v>3.46</v>
      </c>
      <c r="O426">
        <v>8.4399999999999989E-2</v>
      </c>
      <c r="P426" s="5">
        <v>2</v>
      </c>
      <c r="Q426" s="4">
        <v>9.9124914449172374E-2</v>
      </c>
      <c r="R426" s="4">
        <v>10.848341232227488</v>
      </c>
      <c r="S426" s="4">
        <v>1.0753408965599791</v>
      </c>
      <c r="T426">
        <v>0.94799999999999995</v>
      </c>
      <c r="U426" s="5">
        <v>4.3840000000000003</v>
      </c>
      <c r="V426" s="5">
        <v>12.87</v>
      </c>
      <c r="W426" s="5">
        <v>290.10000000000002</v>
      </c>
      <c r="X426" s="5">
        <v>358.09</v>
      </c>
      <c r="Y426" s="5">
        <v>120.3</v>
      </c>
      <c r="Z426" s="4">
        <v>0.90470899999999999</v>
      </c>
      <c r="AA426" s="4">
        <v>1.8</v>
      </c>
      <c r="AB426" s="4">
        <v>50</v>
      </c>
      <c r="AC426">
        <v>-7</v>
      </c>
      <c r="AD426">
        <v>8.5</v>
      </c>
      <c r="AE426">
        <v>9</v>
      </c>
      <c r="AF426">
        <v>9.1</v>
      </c>
      <c r="AG426">
        <v>9</v>
      </c>
      <c r="AH426">
        <v>22.7</v>
      </c>
      <c r="AI426">
        <f>AD426/$AH426</f>
        <v>0.37444933920704848</v>
      </c>
      <c r="AJ426">
        <f>AE426/$AH426</f>
        <v>0.39647577092511016</v>
      </c>
      <c r="AK426">
        <f>AF426/$AH426</f>
        <v>0.40088105726872247</v>
      </c>
      <c r="AL426">
        <f>AG426/$AH426</f>
        <v>0.39647577092511016</v>
      </c>
      <c r="AM426">
        <v>7.1155062875476629</v>
      </c>
    </row>
    <row r="427" spans="1:39" x14ac:dyDescent="0.3">
      <c r="A427">
        <v>425</v>
      </c>
      <c r="B427" s="9">
        <v>41387</v>
      </c>
      <c r="C427" t="s">
        <v>553</v>
      </c>
      <c r="D427">
        <v>18</v>
      </c>
      <c r="E427" t="s">
        <v>554</v>
      </c>
      <c r="F427">
        <v>47.32</v>
      </c>
      <c r="G427">
        <v>2.23</v>
      </c>
      <c r="H427" t="s">
        <v>145</v>
      </c>
      <c r="I427" t="s">
        <v>516</v>
      </c>
      <c r="J427" t="s">
        <v>517</v>
      </c>
      <c r="K427" t="s">
        <v>535</v>
      </c>
      <c r="L427">
        <v>0</v>
      </c>
      <c r="M427" t="s">
        <v>113</v>
      </c>
      <c r="N427">
        <v>3.46</v>
      </c>
      <c r="O427">
        <v>8.4399999999999989E-2</v>
      </c>
      <c r="P427" s="5">
        <v>2</v>
      </c>
      <c r="Q427" s="4">
        <v>9.9124914449172374E-2</v>
      </c>
      <c r="R427" s="4">
        <v>10.848341232227488</v>
      </c>
      <c r="S427" s="4">
        <v>1.0753408965599791</v>
      </c>
      <c r="T427">
        <v>0.94799999999999995</v>
      </c>
      <c r="U427" s="5">
        <v>4.3840000000000003</v>
      </c>
      <c r="V427" s="5">
        <v>12.87</v>
      </c>
      <c r="W427" s="5">
        <v>290.10000000000002</v>
      </c>
      <c r="X427" s="5">
        <v>358.09</v>
      </c>
      <c r="Y427" s="5">
        <v>120.3</v>
      </c>
      <c r="Z427" s="4">
        <v>0.90470899999999999</v>
      </c>
      <c r="AA427" s="4">
        <v>1.8</v>
      </c>
      <c r="AB427" s="4">
        <v>50</v>
      </c>
      <c r="AC427">
        <v>-7</v>
      </c>
      <c r="AD427">
        <v>9.8000000000000007</v>
      </c>
      <c r="AE427">
        <v>9.6999999999999993</v>
      </c>
      <c r="AF427">
        <v>9.6</v>
      </c>
      <c r="AG427">
        <v>9.4</v>
      </c>
      <c r="AH427">
        <v>22.7</v>
      </c>
      <c r="AI427">
        <f>AD427/$AH427</f>
        <v>0.43171806167400884</v>
      </c>
      <c r="AJ427">
        <f>AE427/$AH427</f>
        <v>0.42731277533039647</v>
      </c>
      <c r="AK427">
        <f>AF427/$AH427</f>
        <v>0.42290748898678415</v>
      </c>
      <c r="AL427">
        <f>AG427/$AH427</f>
        <v>0.41409691629955953</v>
      </c>
      <c r="AM427">
        <v>0.62122093895855957</v>
      </c>
    </row>
    <row r="428" spans="1:39" x14ac:dyDescent="0.3">
      <c r="A428">
        <v>426</v>
      </c>
      <c r="B428" s="9">
        <v>41387</v>
      </c>
      <c r="C428" t="s">
        <v>553</v>
      </c>
      <c r="D428">
        <v>18</v>
      </c>
      <c r="E428" t="s">
        <v>554</v>
      </c>
      <c r="F428">
        <v>47.32</v>
      </c>
      <c r="G428">
        <v>2.23</v>
      </c>
      <c r="H428" t="s">
        <v>145</v>
      </c>
      <c r="I428" t="s">
        <v>516</v>
      </c>
      <c r="J428" t="s">
        <v>517</v>
      </c>
      <c r="K428" t="s">
        <v>535</v>
      </c>
      <c r="L428">
        <v>0</v>
      </c>
      <c r="M428" t="s">
        <v>114</v>
      </c>
      <c r="N428">
        <v>2.98</v>
      </c>
      <c r="O428">
        <v>0.12740000000000001</v>
      </c>
      <c r="P428" s="5">
        <v>2</v>
      </c>
      <c r="Q428" s="4">
        <v>0.10751255349932852</v>
      </c>
      <c r="R428" s="4">
        <v>6.8492935635792778</v>
      </c>
      <c r="S428" s="4">
        <v>0.73638504068692356</v>
      </c>
      <c r="T428">
        <v>0.86299999999999999</v>
      </c>
      <c r="U428" s="5">
        <v>2.5110000000000001</v>
      </c>
      <c r="V428" s="5">
        <v>88.86</v>
      </c>
      <c r="W428" s="5">
        <v>454.51</v>
      </c>
      <c r="X428" s="5">
        <v>390.96</v>
      </c>
      <c r="Y428" s="5">
        <v>170.52</v>
      </c>
      <c r="Z428" s="4">
        <v>0.83138499999999993</v>
      </c>
      <c r="AA428" s="4">
        <v>1.9</v>
      </c>
      <c r="AB428" s="4">
        <v>46</v>
      </c>
      <c r="AC428">
        <v>-7.5</v>
      </c>
      <c r="AD428">
        <v>9.1999999999999993</v>
      </c>
      <c r="AE428">
        <v>9.4</v>
      </c>
      <c r="AF428">
        <v>9.1999999999999993</v>
      </c>
      <c r="AG428">
        <v>9.1</v>
      </c>
      <c r="AH428">
        <v>22.7</v>
      </c>
      <c r="AI428">
        <f>AD428/$AH428</f>
        <v>0.40528634361233479</v>
      </c>
      <c r="AJ428">
        <f>AE428/$AH428</f>
        <v>0.41409691629955953</v>
      </c>
      <c r="AK428">
        <f>AF428/$AH428</f>
        <v>0.40528634361233479</v>
      </c>
      <c r="AL428">
        <f>AG428/$AH428</f>
        <v>0.40088105726872247</v>
      </c>
      <c r="AM428">
        <v>6.1806187412374758</v>
      </c>
    </row>
    <row r="429" spans="1:39" x14ac:dyDescent="0.3">
      <c r="A429">
        <v>427</v>
      </c>
      <c r="B429" s="9">
        <v>41387</v>
      </c>
      <c r="C429" t="s">
        <v>553</v>
      </c>
      <c r="D429">
        <v>18</v>
      </c>
      <c r="E429" t="s">
        <v>554</v>
      </c>
      <c r="F429">
        <v>47.32</v>
      </c>
      <c r="G429">
        <v>2.23</v>
      </c>
      <c r="H429" t="s">
        <v>145</v>
      </c>
      <c r="I429" t="s">
        <v>516</v>
      </c>
      <c r="J429" t="s">
        <v>517</v>
      </c>
      <c r="K429" t="s">
        <v>535</v>
      </c>
      <c r="L429">
        <v>0</v>
      </c>
      <c r="M429" t="s">
        <v>114</v>
      </c>
      <c r="N429">
        <v>2.98</v>
      </c>
      <c r="O429">
        <v>0.12740000000000001</v>
      </c>
      <c r="P429" s="5">
        <v>2</v>
      </c>
      <c r="Q429" s="4">
        <v>0.10751255349932852</v>
      </c>
      <c r="R429" s="4">
        <v>6.8492935635792778</v>
      </c>
      <c r="S429" s="4">
        <v>0.73638504068692356</v>
      </c>
      <c r="T429">
        <v>0.86299999999999999</v>
      </c>
      <c r="U429" s="5">
        <v>2.5110000000000001</v>
      </c>
      <c r="V429" s="5">
        <v>88.86</v>
      </c>
      <c r="W429" s="5">
        <v>454.51</v>
      </c>
      <c r="X429" s="5">
        <v>390.96</v>
      </c>
      <c r="Y429" s="5">
        <v>170.52</v>
      </c>
      <c r="Z429" s="4">
        <v>0.83138499999999993</v>
      </c>
      <c r="AA429" s="4">
        <v>1.9</v>
      </c>
      <c r="AB429" s="4">
        <v>46</v>
      </c>
      <c r="AC429">
        <v>-7.5</v>
      </c>
      <c r="AD429">
        <v>10.7</v>
      </c>
      <c r="AE429">
        <v>9.4</v>
      </c>
      <c r="AF429">
        <v>9.3000000000000007</v>
      </c>
      <c r="AG429">
        <v>9.3000000000000007</v>
      </c>
      <c r="AH429">
        <v>22.7</v>
      </c>
      <c r="AI429">
        <f>AD429/$AH429</f>
        <v>0.47136563876651982</v>
      </c>
      <c r="AJ429">
        <f>AE429/$AH429</f>
        <v>0.41409691629955953</v>
      </c>
      <c r="AK429">
        <f>AF429/$AH429</f>
        <v>0.40969162995594716</v>
      </c>
      <c r="AL429">
        <f>AG429/$AH429</f>
        <v>0.40969162995594716</v>
      </c>
      <c r="AM429">
        <v>4.4506009033576941</v>
      </c>
    </row>
    <row r="430" spans="1:39" x14ac:dyDescent="0.3">
      <c r="A430">
        <v>428</v>
      </c>
      <c r="B430" s="9">
        <v>41387</v>
      </c>
      <c r="C430" t="s">
        <v>553</v>
      </c>
      <c r="D430">
        <v>18</v>
      </c>
      <c r="E430" t="s">
        <v>554</v>
      </c>
      <c r="F430">
        <v>47.32</v>
      </c>
      <c r="G430">
        <v>2.23</v>
      </c>
      <c r="H430" t="s">
        <v>145</v>
      </c>
      <c r="I430" t="s">
        <v>516</v>
      </c>
      <c r="J430" t="s">
        <v>517</v>
      </c>
      <c r="K430" t="s">
        <v>535</v>
      </c>
      <c r="L430">
        <v>0</v>
      </c>
      <c r="M430" t="s">
        <v>115</v>
      </c>
      <c r="N430">
        <v>3.21</v>
      </c>
      <c r="O430">
        <v>9.7599999999999992E-2</v>
      </c>
      <c r="P430" s="5">
        <v>2</v>
      </c>
      <c r="Q430" s="4">
        <v>0.10528532508506172</v>
      </c>
      <c r="R430" s="4">
        <v>9.2459016393442628</v>
      </c>
      <c r="S430" s="4">
        <v>0.97345775980286575</v>
      </c>
      <c r="T430">
        <v>0.71699999999999997</v>
      </c>
      <c r="U430" s="5">
        <v>11.164999999999999</v>
      </c>
      <c r="V430" s="5">
        <v>81.45</v>
      </c>
      <c r="W430" s="5">
        <v>609.20000000000005</v>
      </c>
      <c r="X430" s="5">
        <v>470.9</v>
      </c>
      <c r="Y430" s="5">
        <v>202.08</v>
      </c>
      <c r="Z430" s="4">
        <v>0.84971599999999992</v>
      </c>
      <c r="AA430" s="4">
        <v>1.8</v>
      </c>
      <c r="AB430" s="4">
        <v>47</v>
      </c>
      <c r="AC430">
        <v>-3.5</v>
      </c>
      <c r="AD430">
        <v>8.1999999999999993</v>
      </c>
      <c r="AE430">
        <v>8</v>
      </c>
      <c r="AF430">
        <v>8.1999999999999993</v>
      </c>
      <c r="AG430">
        <v>8.1</v>
      </c>
      <c r="AH430">
        <v>22.7</v>
      </c>
      <c r="AI430">
        <f>AD430/$AH430</f>
        <v>0.36123348017621143</v>
      </c>
      <c r="AJ430">
        <f>AE430/$AH430</f>
        <v>0.3524229074889868</v>
      </c>
      <c r="AK430">
        <f>AF430/$AH430</f>
        <v>0.36123348017621143</v>
      </c>
      <c r="AL430">
        <f>AG430/$AH430</f>
        <v>0.35682819383259912</v>
      </c>
      <c r="AM430">
        <v>2.3878876087752787</v>
      </c>
    </row>
    <row r="431" spans="1:39" x14ac:dyDescent="0.3">
      <c r="A431">
        <v>429</v>
      </c>
      <c r="B431" s="9">
        <v>41387</v>
      </c>
      <c r="C431" t="s">
        <v>553</v>
      </c>
      <c r="D431">
        <v>18</v>
      </c>
      <c r="E431" t="s">
        <v>554</v>
      </c>
      <c r="F431">
        <v>47.32</v>
      </c>
      <c r="G431">
        <v>2.23</v>
      </c>
      <c r="H431" t="s">
        <v>145</v>
      </c>
      <c r="I431" t="s">
        <v>516</v>
      </c>
      <c r="J431" t="s">
        <v>517</v>
      </c>
      <c r="K431" t="s">
        <v>535</v>
      </c>
      <c r="L431">
        <v>0</v>
      </c>
      <c r="M431" t="s">
        <v>116</v>
      </c>
      <c r="N431">
        <v>3.45</v>
      </c>
      <c r="O431">
        <v>0.1173</v>
      </c>
      <c r="P431" s="5">
        <v>2</v>
      </c>
      <c r="Q431" s="4">
        <v>0.12941371863119985</v>
      </c>
      <c r="R431" s="4">
        <v>7.5251491901108274</v>
      </c>
      <c r="S431" s="4">
        <v>0.97385753994680402</v>
      </c>
      <c r="T431">
        <v>0.29799999999999999</v>
      </c>
      <c r="U431" s="5">
        <v>85.78</v>
      </c>
      <c r="V431" s="5">
        <v>42.21</v>
      </c>
      <c r="W431" s="5">
        <v>510.32</v>
      </c>
      <c r="X431" s="5">
        <v>485.65</v>
      </c>
      <c r="Y431" s="5">
        <v>175.81</v>
      </c>
      <c r="Z431" s="4">
        <v>0.68473699999999993</v>
      </c>
      <c r="AA431" s="4">
        <v>1.6</v>
      </c>
      <c r="AB431" s="4">
        <v>38</v>
      </c>
      <c r="AC431">
        <v>0.5</v>
      </c>
      <c r="AD431">
        <v>8.6</v>
      </c>
      <c r="AE431">
        <v>8.5</v>
      </c>
      <c r="AF431">
        <v>8.3000000000000007</v>
      </c>
      <c r="AG431">
        <v>8.3000000000000007</v>
      </c>
      <c r="AH431">
        <v>22.7</v>
      </c>
      <c r="AI431">
        <f>AD431/$AH431</f>
        <v>0.3788546255506608</v>
      </c>
      <c r="AJ431">
        <f>AE431/$AH431</f>
        <v>0.37444933920704848</v>
      </c>
      <c r="AK431">
        <f>AF431/$AH431</f>
        <v>0.36563876651982385</v>
      </c>
      <c r="AL431">
        <f>AG431/$AH431</f>
        <v>0.36563876651982385</v>
      </c>
      <c r="AM431">
        <v>0</v>
      </c>
    </row>
    <row r="432" spans="1:39" x14ac:dyDescent="0.3">
      <c r="A432">
        <v>430</v>
      </c>
      <c r="B432" s="9">
        <v>41387</v>
      </c>
      <c r="C432" t="s">
        <v>553</v>
      </c>
      <c r="D432">
        <v>18</v>
      </c>
      <c r="E432" t="s">
        <v>554</v>
      </c>
      <c r="F432">
        <v>47.32</v>
      </c>
      <c r="G432">
        <v>2.23</v>
      </c>
      <c r="H432" t="s">
        <v>145</v>
      </c>
      <c r="I432" t="s">
        <v>516</v>
      </c>
      <c r="J432" t="s">
        <v>517</v>
      </c>
      <c r="K432" t="s">
        <v>535</v>
      </c>
      <c r="L432">
        <v>0</v>
      </c>
      <c r="M432" t="s">
        <v>116</v>
      </c>
      <c r="N432">
        <v>3.45</v>
      </c>
      <c r="O432">
        <v>0.1173</v>
      </c>
      <c r="P432" s="5">
        <v>2</v>
      </c>
      <c r="Q432" s="4">
        <v>0.12941371863119985</v>
      </c>
      <c r="R432" s="4">
        <v>7.5251491901108274</v>
      </c>
      <c r="S432" s="4">
        <v>0.97385753994680402</v>
      </c>
      <c r="T432">
        <v>0.29799999999999999</v>
      </c>
      <c r="U432" s="5">
        <v>85.78</v>
      </c>
      <c r="V432" s="5">
        <v>42.21</v>
      </c>
      <c r="W432" s="5">
        <v>510.32</v>
      </c>
      <c r="X432" s="5">
        <v>485.65</v>
      </c>
      <c r="Y432" s="5">
        <v>175.81</v>
      </c>
      <c r="Z432" s="4">
        <v>0.68473699999999993</v>
      </c>
      <c r="AA432" s="4">
        <v>1.6</v>
      </c>
      <c r="AB432" s="4">
        <v>38</v>
      </c>
      <c r="AC432">
        <v>0.5</v>
      </c>
      <c r="AD432">
        <v>9.6999999999999993</v>
      </c>
      <c r="AE432">
        <v>8.6999999999999993</v>
      </c>
      <c r="AF432">
        <v>8.5</v>
      </c>
      <c r="AG432">
        <v>8.4</v>
      </c>
      <c r="AH432">
        <v>22.7</v>
      </c>
      <c r="AI432">
        <f>AD432/$AH432</f>
        <v>0.42731277533039647</v>
      </c>
      <c r="AJ432">
        <f>AE432/$AH432</f>
        <v>0.38325991189427311</v>
      </c>
      <c r="AK432">
        <f>AF432/$AH432</f>
        <v>0.37444933920704848</v>
      </c>
      <c r="AL432">
        <f>AG432/$AH432</f>
        <v>0.37004405286343617</v>
      </c>
      <c r="AM432">
        <v>3.6889924855832508</v>
      </c>
    </row>
    <row r="433" spans="1:39" x14ac:dyDescent="0.3">
      <c r="A433">
        <v>431</v>
      </c>
      <c r="B433" s="9">
        <v>41387</v>
      </c>
      <c r="C433" t="s">
        <v>553</v>
      </c>
      <c r="D433">
        <v>18</v>
      </c>
      <c r="E433" t="s">
        <v>554</v>
      </c>
      <c r="F433">
        <v>47.32</v>
      </c>
      <c r="G433">
        <v>2.23</v>
      </c>
      <c r="H433" t="s">
        <v>145</v>
      </c>
      <c r="I433" t="s">
        <v>516</v>
      </c>
      <c r="J433" t="s">
        <v>517</v>
      </c>
      <c r="K433" t="s">
        <v>535</v>
      </c>
      <c r="L433">
        <v>0</v>
      </c>
      <c r="M433" t="s">
        <v>117</v>
      </c>
      <c r="N433">
        <v>3.67</v>
      </c>
      <c r="O433">
        <v>9.3900000000000011E-2</v>
      </c>
      <c r="P433" s="5">
        <v>2</v>
      </c>
      <c r="Q433" s="4">
        <v>0.11226219055362575</v>
      </c>
      <c r="R433" s="4">
        <v>9.649627263045792</v>
      </c>
      <c r="S433" s="4">
        <v>1.0832882945755089</v>
      </c>
      <c r="T433">
        <v>0.42599999999999999</v>
      </c>
      <c r="U433" s="5">
        <v>8.782</v>
      </c>
      <c r="V433" s="5">
        <v>23.51</v>
      </c>
      <c r="W433" s="5">
        <v>662.01</v>
      </c>
      <c r="X433" s="5">
        <v>365.67</v>
      </c>
      <c r="Y433" s="5">
        <v>106.85</v>
      </c>
      <c r="Z433" s="4">
        <v>0.79472299999999985</v>
      </c>
      <c r="AA433" s="4">
        <v>1.9</v>
      </c>
      <c r="AB433" s="4">
        <v>44</v>
      </c>
      <c r="AC433">
        <v>1</v>
      </c>
      <c r="AD433">
        <v>9.3000000000000007</v>
      </c>
      <c r="AE433">
        <v>9.5</v>
      </c>
      <c r="AF433">
        <v>9.3000000000000007</v>
      </c>
      <c r="AG433">
        <v>9</v>
      </c>
      <c r="AH433">
        <v>22.7</v>
      </c>
      <c r="AI433">
        <f>AD433/$AH433</f>
        <v>0.40969162995594716</v>
      </c>
      <c r="AJ433">
        <f>AE433/$AH433</f>
        <v>0.41850220264317184</v>
      </c>
      <c r="AK433">
        <f>AF433/$AH433</f>
        <v>0.40969162995594716</v>
      </c>
      <c r="AL433">
        <f>AG433/$AH433</f>
        <v>0.39647577092511016</v>
      </c>
      <c r="AM433">
        <v>7.5656953482812526</v>
      </c>
    </row>
    <row r="434" spans="1:39" x14ac:dyDescent="0.3">
      <c r="A434">
        <v>432</v>
      </c>
      <c r="B434" s="9">
        <v>41387</v>
      </c>
      <c r="C434" t="s">
        <v>553</v>
      </c>
      <c r="D434">
        <v>18</v>
      </c>
      <c r="E434" t="s">
        <v>554</v>
      </c>
      <c r="F434">
        <v>47.32</v>
      </c>
      <c r="G434">
        <v>2.23</v>
      </c>
      <c r="H434" t="s">
        <v>145</v>
      </c>
      <c r="I434" t="s">
        <v>516</v>
      </c>
      <c r="J434" t="s">
        <v>517</v>
      </c>
      <c r="K434" t="s">
        <v>535</v>
      </c>
      <c r="L434">
        <v>0</v>
      </c>
      <c r="M434" t="s">
        <v>117</v>
      </c>
      <c r="N434">
        <v>3.67</v>
      </c>
      <c r="O434">
        <v>9.3900000000000011E-2</v>
      </c>
      <c r="P434" s="5">
        <v>2</v>
      </c>
      <c r="Q434" s="4">
        <v>0.11226219055362575</v>
      </c>
      <c r="R434" s="4">
        <v>9.649627263045792</v>
      </c>
      <c r="S434" s="4">
        <v>1.0832882945755089</v>
      </c>
      <c r="T434">
        <v>0.42599999999999999</v>
      </c>
      <c r="U434" s="5">
        <v>8.782</v>
      </c>
      <c r="V434" s="5">
        <v>23.51</v>
      </c>
      <c r="W434" s="5">
        <v>662.01</v>
      </c>
      <c r="X434" s="5">
        <v>365.67</v>
      </c>
      <c r="Y434" s="5">
        <v>106.85</v>
      </c>
      <c r="Z434" s="4">
        <v>0.79472299999999985</v>
      </c>
      <c r="AA434" s="4">
        <v>1.9</v>
      </c>
      <c r="AB434" s="4">
        <v>44</v>
      </c>
      <c r="AC434">
        <v>1</v>
      </c>
      <c r="AD434">
        <v>10.9</v>
      </c>
      <c r="AE434">
        <v>9.6</v>
      </c>
      <c r="AF434">
        <v>9.4</v>
      </c>
      <c r="AG434">
        <v>9.1</v>
      </c>
      <c r="AH434">
        <v>22.7</v>
      </c>
      <c r="AI434">
        <f>AD434/$AH434</f>
        <v>0.48017621145374451</v>
      </c>
      <c r="AJ434">
        <f>AE434/$AH434</f>
        <v>0.42290748898678415</v>
      </c>
      <c r="AK434">
        <f>AF434/$AH434</f>
        <v>0.41409691629955953</v>
      </c>
      <c r="AL434">
        <f>AG434/$AH434</f>
        <v>0.40088105726872247</v>
      </c>
      <c r="AM434">
        <v>0</v>
      </c>
    </row>
    <row r="435" spans="1:39" x14ac:dyDescent="0.3">
      <c r="A435">
        <v>433</v>
      </c>
      <c r="B435" s="9">
        <v>41387</v>
      </c>
      <c r="C435" t="s">
        <v>553</v>
      </c>
      <c r="D435">
        <v>18</v>
      </c>
      <c r="E435" t="s">
        <v>554</v>
      </c>
      <c r="F435">
        <v>47.32</v>
      </c>
      <c r="G435">
        <v>2.23</v>
      </c>
      <c r="H435" t="s">
        <v>145</v>
      </c>
      <c r="I435" t="s">
        <v>516</v>
      </c>
      <c r="J435" t="s">
        <v>517</v>
      </c>
      <c r="K435" t="s">
        <v>535</v>
      </c>
      <c r="L435">
        <v>0</v>
      </c>
      <c r="M435" t="s">
        <v>118</v>
      </c>
      <c r="N435">
        <v>3.16</v>
      </c>
      <c r="O435">
        <v>0.1797</v>
      </c>
      <c r="P435" s="5">
        <v>2</v>
      </c>
      <c r="Q435" s="4">
        <v>0.15275119700577422</v>
      </c>
      <c r="R435" s="4">
        <v>4.5648302726766836</v>
      </c>
      <c r="S435" s="4">
        <v>0.6972832882795581</v>
      </c>
      <c r="T435">
        <v>0.25</v>
      </c>
      <c r="U435" s="5">
        <v>11.74</v>
      </c>
      <c r="V435" s="5">
        <v>60.97</v>
      </c>
      <c r="W435" s="5">
        <v>318.63</v>
      </c>
      <c r="X435" s="5">
        <v>249.98</v>
      </c>
      <c r="Y435" s="5">
        <v>104.64</v>
      </c>
      <c r="Z435" s="4">
        <v>0.57475100000000001</v>
      </c>
      <c r="AA435" s="4">
        <v>1.5</v>
      </c>
      <c r="AB435" s="4">
        <v>32</v>
      </c>
      <c r="AC435">
        <v>2</v>
      </c>
      <c r="AD435">
        <v>7.3</v>
      </c>
      <c r="AE435">
        <v>7.4</v>
      </c>
      <c r="AF435">
        <v>7.6</v>
      </c>
      <c r="AG435">
        <v>7.6</v>
      </c>
      <c r="AH435">
        <v>22.7</v>
      </c>
      <c r="AI435">
        <f>AD435/$AH435</f>
        <v>0.32158590308370044</v>
      </c>
      <c r="AJ435">
        <f>AE435/$AH435</f>
        <v>0.32599118942731281</v>
      </c>
      <c r="AK435">
        <f>AF435/$AH435</f>
        <v>0.33480176211453744</v>
      </c>
      <c r="AL435">
        <f>AG435/$AH435</f>
        <v>0.33480176211453744</v>
      </c>
      <c r="AM435">
        <v>0</v>
      </c>
    </row>
    <row r="436" spans="1:39" x14ac:dyDescent="0.3">
      <c r="A436">
        <v>434</v>
      </c>
      <c r="B436" s="9">
        <v>41387</v>
      </c>
      <c r="C436" t="s">
        <v>553</v>
      </c>
      <c r="D436">
        <v>18</v>
      </c>
      <c r="E436" t="s">
        <v>554</v>
      </c>
      <c r="F436">
        <v>47.32</v>
      </c>
      <c r="G436">
        <v>2.23</v>
      </c>
      <c r="H436" t="s">
        <v>145</v>
      </c>
      <c r="I436" t="s">
        <v>516</v>
      </c>
      <c r="J436" t="s">
        <v>517</v>
      </c>
      <c r="K436" t="s">
        <v>535</v>
      </c>
      <c r="L436">
        <v>0</v>
      </c>
      <c r="M436" t="s">
        <v>119</v>
      </c>
      <c r="N436">
        <v>3.12</v>
      </c>
      <c r="O436">
        <v>0.1416</v>
      </c>
      <c r="P436" s="5">
        <v>2</v>
      </c>
      <c r="Q436" s="4">
        <v>0.120229340112823</v>
      </c>
      <c r="R436" s="4">
        <v>6.0621468926553677</v>
      </c>
      <c r="S436" s="4">
        <v>0.72884792057095538</v>
      </c>
      <c r="T436">
        <v>0.247</v>
      </c>
      <c r="U436" s="5">
        <v>7.6959999999999997</v>
      </c>
      <c r="V436" s="5">
        <v>52.65</v>
      </c>
      <c r="W436" s="5">
        <v>287.82</v>
      </c>
      <c r="X436" s="5">
        <v>170.68</v>
      </c>
      <c r="Y436" s="5">
        <v>73.59</v>
      </c>
      <c r="Z436" s="4">
        <v>0.73973</v>
      </c>
      <c r="AA436" s="4">
        <v>1.9</v>
      </c>
      <c r="AB436" s="4">
        <v>41</v>
      </c>
      <c r="AC436">
        <v>0</v>
      </c>
      <c r="AD436">
        <v>7.8</v>
      </c>
      <c r="AE436">
        <v>8.1999999999999993</v>
      </c>
      <c r="AF436">
        <v>8.3000000000000007</v>
      </c>
      <c r="AG436">
        <v>8.3000000000000007</v>
      </c>
      <c r="AH436">
        <v>22.7</v>
      </c>
      <c r="AI436">
        <f>AD436/$AH436</f>
        <v>0.34361233480176212</v>
      </c>
      <c r="AJ436">
        <f>AE436/$AH436</f>
        <v>0.36123348017621143</v>
      </c>
      <c r="AK436">
        <f>AF436/$AH436</f>
        <v>0.36563876651982385</v>
      </c>
      <c r="AL436">
        <f>AG436/$AH436</f>
        <v>0.36563876651982385</v>
      </c>
      <c r="AM436">
        <v>0</v>
      </c>
    </row>
    <row r="437" spans="1:39" x14ac:dyDescent="0.3">
      <c r="A437">
        <v>435</v>
      </c>
      <c r="B437" s="9">
        <v>41387</v>
      </c>
      <c r="C437" t="s">
        <v>553</v>
      </c>
      <c r="D437">
        <v>18</v>
      </c>
      <c r="E437" t="s">
        <v>554</v>
      </c>
      <c r="F437">
        <v>47.32</v>
      </c>
      <c r="G437">
        <v>2.23</v>
      </c>
      <c r="H437" t="s">
        <v>145</v>
      </c>
      <c r="I437" t="s">
        <v>516</v>
      </c>
      <c r="J437" t="s">
        <v>517</v>
      </c>
      <c r="K437" t="s">
        <v>535</v>
      </c>
      <c r="L437">
        <v>0</v>
      </c>
      <c r="M437" t="s">
        <v>119</v>
      </c>
      <c r="N437">
        <v>3.12</v>
      </c>
      <c r="O437">
        <v>0.1416</v>
      </c>
      <c r="P437" s="5">
        <v>2</v>
      </c>
      <c r="Q437" s="4">
        <v>0.120229340112823</v>
      </c>
      <c r="R437" s="4">
        <v>6.0621468926553677</v>
      </c>
      <c r="S437" s="4">
        <v>0.72884792057095538</v>
      </c>
      <c r="T437">
        <v>0.247</v>
      </c>
      <c r="U437" s="5">
        <v>7.6959999999999997</v>
      </c>
      <c r="V437" s="5">
        <v>52.65</v>
      </c>
      <c r="W437" s="5">
        <v>287.82</v>
      </c>
      <c r="X437" s="5">
        <v>170.68</v>
      </c>
      <c r="Y437" s="5">
        <v>73.59</v>
      </c>
      <c r="Z437" s="4">
        <v>0.73973</v>
      </c>
      <c r="AA437" s="4">
        <v>1.9</v>
      </c>
      <c r="AB437" s="4">
        <v>41</v>
      </c>
      <c r="AC437">
        <v>0</v>
      </c>
      <c r="AD437">
        <v>8</v>
      </c>
      <c r="AE437">
        <v>8.1</v>
      </c>
      <c r="AF437">
        <v>8.3000000000000007</v>
      </c>
      <c r="AG437">
        <v>8.3000000000000007</v>
      </c>
      <c r="AH437">
        <v>22.7</v>
      </c>
      <c r="AI437">
        <f>AD437/$AH437</f>
        <v>0.3524229074889868</v>
      </c>
      <c r="AJ437">
        <f>AE437/$AH437</f>
        <v>0.35682819383259912</v>
      </c>
      <c r="AK437">
        <f>AF437/$AH437</f>
        <v>0.36563876651982385</v>
      </c>
      <c r="AL437">
        <f>AG437/$AH437</f>
        <v>0.36563876651982385</v>
      </c>
      <c r="AM437">
        <v>0</v>
      </c>
    </row>
    <row r="438" spans="1:39" x14ac:dyDescent="0.3">
      <c r="A438">
        <v>436</v>
      </c>
      <c r="B438" s="9">
        <v>41387</v>
      </c>
      <c r="C438" t="s">
        <v>553</v>
      </c>
      <c r="D438">
        <v>18</v>
      </c>
      <c r="E438" t="s">
        <v>554</v>
      </c>
      <c r="F438">
        <v>47.32</v>
      </c>
      <c r="G438">
        <v>2.23</v>
      </c>
      <c r="H438" t="s">
        <v>145</v>
      </c>
      <c r="I438" t="s">
        <v>516</v>
      </c>
      <c r="J438" t="s">
        <v>517</v>
      </c>
      <c r="K438" t="s">
        <v>535</v>
      </c>
      <c r="L438">
        <v>0</v>
      </c>
      <c r="M438" t="s">
        <v>120</v>
      </c>
      <c r="N438">
        <v>3.53</v>
      </c>
      <c r="O438">
        <v>8.4399999999999989E-2</v>
      </c>
      <c r="P438" s="5">
        <v>1</v>
      </c>
      <c r="Q438" s="4">
        <v>8.5575388521951692E-2</v>
      </c>
      <c r="R438" s="4">
        <v>10.848341232227488</v>
      </c>
      <c r="S438" s="4">
        <v>0.92835101576657553</v>
      </c>
      <c r="T438">
        <v>0.35499999999999998</v>
      </c>
      <c r="U438" s="5">
        <v>30.614000000000001</v>
      </c>
      <c r="V438" s="5">
        <v>52.42</v>
      </c>
      <c r="W438" s="5">
        <v>594.51</v>
      </c>
      <c r="X438" s="5">
        <v>347.87</v>
      </c>
      <c r="Y438" s="5">
        <v>160.38</v>
      </c>
      <c r="Z438" s="4">
        <v>0.81305399999999994</v>
      </c>
      <c r="AA438" s="4">
        <v>2</v>
      </c>
      <c r="AB438" s="4">
        <v>45</v>
      </c>
      <c r="AC438">
        <v>-2</v>
      </c>
      <c r="AD438">
        <v>9.1999999999999993</v>
      </c>
      <c r="AE438">
        <v>9.1999999999999993</v>
      </c>
      <c r="AF438">
        <v>9</v>
      </c>
      <c r="AG438">
        <v>8.5</v>
      </c>
      <c r="AH438">
        <v>22.7</v>
      </c>
      <c r="AI438">
        <f>AD438/$AH438</f>
        <v>0.40528634361233479</v>
      </c>
      <c r="AJ438">
        <f>AE438/$AH438</f>
        <v>0.40528634361233479</v>
      </c>
      <c r="AK438">
        <f>AF438/$AH438</f>
        <v>0.39647577092511016</v>
      </c>
      <c r="AL438">
        <f>AG438/$AH438</f>
        <v>0.37444933920704848</v>
      </c>
      <c r="AM438">
        <v>0</v>
      </c>
    </row>
    <row r="439" spans="1:39" x14ac:dyDescent="0.3">
      <c r="A439">
        <v>437</v>
      </c>
      <c r="B439" s="9">
        <v>41387</v>
      </c>
      <c r="C439" t="s">
        <v>553</v>
      </c>
      <c r="D439">
        <v>18</v>
      </c>
      <c r="E439" t="s">
        <v>554</v>
      </c>
      <c r="F439">
        <v>47.32</v>
      </c>
      <c r="G439">
        <v>2.23</v>
      </c>
      <c r="H439" t="s">
        <v>145</v>
      </c>
      <c r="I439" t="s">
        <v>516</v>
      </c>
      <c r="J439" t="s">
        <v>517</v>
      </c>
      <c r="K439" t="s">
        <v>535</v>
      </c>
      <c r="L439">
        <v>0</v>
      </c>
      <c r="M439" t="s">
        <v>120</v>
      </c>
      <c r="N439">
        <v>3.53</v>
      </c>
      <c r="O439">
        <v>8.4399999999999989E-2</v>
      </c>
      <c r="P439" s="5">
        <v>1</v>
      </c>
      <c r="Q439" s="4">
        <v>8.5575388521951692E-2</v>
      </c>
      <c r="R439" s="4">
        <v>10.848341232227488</v>
      </c>
      <c r="S439" s="4">
        <v>0.92835101576657553</v>
      </c>
      <c r="T439">
        <v>0.35499999999999998</v>
      </c>
      <c r="U439" s="5">
        <v>30.614000000000001</v>
      </c>
      <c r="V439" s="5">
        <v>52.42</v>
      </c>
      <c r="W439" s="5">
        <v>594.51</v>
      </c>
      <c r="X439" s="5">
        <v>347.87</v>
      </c>
      <c r="Y439" s="5">
        <v>160.38</v>
      </c>
      <c r="Z439" s="4">
        <v>0.81305399999999994</v>
      </c>
      <c r="AA439" s="4">
        <v>2</v>
      </c>
      <c r="AB439" s="4">
        <v>45</v>
      </c>
      <c r="AC439">
        <v>-2</v>
      </c>
      <c r="AD439">
        <v>12.1</v>
      </c>
      <c r="AE439">
        <v>9.5</v>
      </c>
      <c r="AF439">
        <v>8.6999999999999993</v>
      </c>
      <c r="AG439">
        <v>8.5</v>
      </c>
      <c r="AH439">
        <v>22.7</v>
      </c>
      <c r="AI439">
        <f>AD439/$AH439</f>
        <v>0.53303964757709255</v>
      </c>
      <c r="AJ439">
        <f>AE439/$AH439</f>
        <v>0.41850220264317184</v>
      </c>
      <c r="AK439">
        <f>AF439/$AH439</f>
        <v>0.38325991189427311</v>
      </c>
      <c r="AL439">
        <f>AG439/$AH439</f>
        <v>0.37444933920704848</v>
      </c>
      <c r="AM439">
        <v>-1.5229590897493426</v>
      </c>
    </row>
    <row r="440" spans="1:39" x14ac:dyDescent="0.3">
      <c r="A440">
        <v>438</v>
      </c>
      <c r="B440" s="9">
        <v>41388</v>
      </c>
      <c r="C440" t="s">
        <v>553</v>
      </c>
      <c r="D440">
        <v>18</v>
      </c>
      <c r="E440" t="s">
        <v>554</v>
      </c>
      <c r="F440">
        <v>47.32</v>
      </c>
      <c r="G440">
        <v>2.23</v>
      </c>
      <c r="H440" t="s">
        <v>145</v>
      </c>
      <c r="I440" t="s">
        <v>516</v>
      </c>
      <c r="J440" t="s">
        <v>517</v>
      </c>
      <c r="K440" t="s">
        <v>535</v>
      </c>
      <c r="L440">
        <v>0</v>
      </c>
      <c r="M440" t="s">
        <v>107</v>
      </c>
      <c r="N440">
        <v>3</v>
      </c>
      <c r="O440">
        <v>0.1109</v>
      </c>
      <c r="P440" s="5">
        <v>2</v>
      </c>
      <c r="Q440" s="4">
        <v>9.9124914449172374E-2</v>
      </c>
      <c r="R440" s="4">
        <v>8.0171325518485119</v>
      </c>
      <c r="S440" s="4">
        <v>0.7946975783296587</v>
      </c>
      <c r="T440">
        <v>18.300999999999998</v>
      </c>
      <c r="U440" s="5">
        <v>0</v>
      </c>
      <c r="V440" s="5">
        <v>177.57</v>
      </c>
      <c r="W440" s="5">
        <v>878.82</v>
      </c>
      <c r="X440" s="5">
        <v>700.15</v>
      </c>
      <c r="Y440" s="5">
        <v>272.39999999999998</v>
      </c>
      <c r="Z440" s="4">
        <v>0.90470899999999999</v>
      </c>
      <c r="AA440" s="4">
        <v>1.4</v>
      </c>
      <c r="AB440" s="4">
        <v>50</v>
      </c>
      <c r="AC440">
        <v>3</v>
      </c>
      <c r="AD440">
        <v>8</v>
      </c>
      <c r="AE440">
        <v>8.5</v>
      </c>
      <c r="AF440">
        <v>8.4</v>
      </c>
      <c r="AG440">
        <v>8.4</v>
      </c>
      <c r="AH440">
        <v>22.7</v>
      </c>
      <c r="AI440">
        <f>AD440/$AH440</f>
        <v>0.3524229074889868</v>
      </c>
      <c r="AJ440">
        <f>AE440/$AH440</f>
        <v>0.37444933920704848</v>
      </c>
      <c r="AK440">
        <f>AF440/$AH440</f>
        <v>0.37004405286343617</v>
      </c>
      <c r="AL440">
        <f>AG440/$AH440</f>
        <v>0.37004405286343617</v>
      </c>
      <c r="AM440">
        <v>-3.1292583114756329</v>
      </c>
    </row>
    <row r="441" spans="1:39" x14ac:dyDescent="0.3">
      <c r="A441">
        <v>439</v>
      </c>
      <c r="B441" s="9">
        <v>41388</v>
      </c>
      <c r="C441" t="s">
        <v>553</v>
      </c>
      <c r="D441">
        <v>18</v>
      </c>
      <c r="E441" t="s">
        <v>554</v>
      </c>
      <c r="F441">
        <v>47.32</v>
      </c>
      <c r="G441">
        <v>2.23</v>
      </c>
      <c r="H441" t="s">
        <v>145</v>
      </c>
      <c r="I441" t="s">
        <v>516</v>
      </c>
      <c r="J441" t="s">
        <v>517</v>
      </c>
      <c r="K441" t="s">
        <v>535</v>
      </c>
      <c r="L441">
        <v>0</v>
      </c>
      <c r="M441" t="s">
        <v>108</v>
      </c>
      <c r="N441">
        <v>3.12</v>
      </c>
      <c r="O441">
        <v>0.10490000000000001</v>
      </c>
      <c r="P441" s="5">
        <v>2</v>
      </c>
      <c r="Q441" s="4">
        <v>0.120229340112823</v>
      </c>
      <c r="R441" s="4">
        <v>8.532888465204957</v>
      </c>
      <c r="S441" s="4">
        <v>1.0259035494279112</v>
      </c>
      <c r="T441">
        <v>0</v>
      </c>
      <c r="U441" s="5">
        <v>4.673</v>
      </c>
      <c r="V441" s="5">
        <v>56.75</v>
      </c>
      <c r="W441" s="5">
        <v>414.68</v>
      </c>
      <c r="X441" s="5">
        <v>542.01</v>
      </c>
      <c r="Y441" s="5">
        <v>167.8</v>
      </c>
      <c r="Z441" s="4">
        <v>0.73973</v>
      </c>
      <c r="AA441" s="4">
        <v>1.7</v>
      </c>
      <c r="AB441" s="4">
        <v>41</v>
      </c>
      <c r="AC441">
        <v>1</v>
      </c>
      <c r="AD441">
        <v>9.6999999999999993</v>
      </c>
      <c r="AE441">
        <v>10</v>
      </c>
      <c r="AF441">
        <v>9.6999999999999993</v>
      </c>
      <c r="AG441">
        <v>9.4</v>
      </c>
      <c r="AH441">
        <v>22.7</v>
      </c>
      <c r="AI441">
        <f>AD441/$AH441</f>
        <v>0.42731277533039647</v>
      </c>
      <c r="AJ441">
        <f>AE441/$AH441</f>
        <v>0.44052863436123352</v>
      </c>
      <c r="AK441">
        <f>AF441/$AH441</f>
        <v>0.42731277533039647</v>
      </c>
      <c r="AL441">
        <f>AG441/$AH441</f>
        <v>0.41409691629955953</v>
      </c>
      <c r="AM441">
        <v>0</v>
      </c>
    </row>
    <row r="442" spans="1:39" x14ac:dyDescent="0.3">
      <c r="A442">
        <v>440</v>
      </c>
      <c r="B442" s="9">
        <v>41388</v>
      </c>
      <c r="C442" t="s">
        <v>553</v>
      </c>
      <c r="D442">
        <v>18</v>
      </c>
      <c r="E442" t="s">
        <v>554</v>
      </c>
      <c r="F442">
        <v>47.32</v>
      </c>
      <c r="G442">
        <v>2.23</v>
      </c>
      <c r="H442" t="s">
        <v>145</v>
      </c>
      <c r="I442" t="s">
        <v>516</v>
      </c>
      <c r="J442" t="s">
        <v>517</v>
      </c>
      <c r="K442" t="s">
        <v>535</v>
      </c>
      <c r="L442">
        <v>0</v>
      </c>
      <c r="M442" t="s">
        <v>108</v>
      </c>
      <c r="N442">
        <v>3.12</v>
      </c>
      <c r="O442">
        <v>0.10490000000000001</v>
      </c>
      <c r="P442" s="5">
        <v>2</v>
      </c>
      <c r="Q442" s="4">
        <v>0.120229340112823</v>
      </c>
      <c r="R442" s="4">
        <v>8.532888465204957</v>
      </c>
      <c r="S442" s="4">
        <v>1.0259035494279112</v>
      </c>
      <c r="T442">
        <v>0</v>
      </c>
      <c r="U442" s="5">
        <v>4.673</v>
      </c>
      <c r="V442" s="5">
        <v>56.75</v>
      </c>
      <c r="W442" s="5">
        <v>414.68</v>
      </c>
      <c r="X442" s="5">
        <v>542.01</v>
      </c>
      <c r="Y442" s="5">
        <v>167.8</v>
      </c>
      <c r="Z442" s="4">
        <v>0.73973</v>
      </c>
      <c r="AA442" s="4">
        <v>1.7</v>
      </c>
      <c r="AB442" s="4">
        <v>41</v>
      </c>
      <c r="AC442">
        <v>1</v>
      </c>
      <c r="AD442">
        <v>10</v>
      </c>
      <c r="AE442">
        <v>9.8000000000000007</v>
      </c>
      <c r="AF442">
        <v>9.8000000000000007</v>
      </c>
      <c r="AG442">
        <v>9.4</v>
      </c>
      <c r="AH442">
        <v>22.7</v>
      </c>
      <c r="AI442">
        <f>AD442/$AH442</f>
        <v>0.44052863436123352</v>
      </c>
      <c r="AJ442">
        <f>AE442/$AH442</f>
        <v>0.43171806167400884</v>
      </c>
      <c r="AK442">
        <f>AF442/$AH442</f>
        <v>0.43171806167400884</v>
      </c>
      <c r="AL442">
        <f>AG442/$AH442</f>
        <v>0.41409691629955953</v>
      </c>
      <c r="AM442">
        <v>0</v>
      </c>
    </row>
    <row r="443" spans="1:39" x14ac:dyDescent="0.3">
      <c r="A443">
        <v>441</v>
      </c>
      <c r="B443" s="9">
        <v>41388</v>
      </c>
      <c r="C443" t="s">
        <v>553</v>
      </c>
      <c r="D443">
        <v>18</v>
      </c>
      <c r="E443" t="s">
        <v>554</v>
      </c>
      <c r="F443">
        <v>47.32</v>
      </c>
      <c r="G443">
        <v>2.23</v>
      </c>
      <c r="H443" t="s">
        <v>145</v>
      </c>
      <c r="I443" t="s">
        <v>516</v>
      </c>
      <c r="J443" t="s">
        <v>517</v>
      </c>
      <c r="K443" t="s">
        <v>535</v>
      </c>
      <c r="L443">
        <v>0</v>
      </c>
      <c r="M443" t="s">
        <v>109</v>
      </c>
      <c r="N443">
        <v>2.96</v>
      </c>
      <c r="O443">
        <v>0.1734</v>
      </c>
      <c r="P443" s="5">
        <v>2</v>
      </c>
      <c r="Q443" s="4">
        <v>0.1098360489041485</v>
      </c>
      <c r="R443" s="4">
        <v>4.7670126874279122</v>
      </c>
      <c r="S443" s="4">
        <v>0.52358983866302855</v>
      </c>
      <c r="T443">
        <v>2.7679999999999998</v>
      </c>
      <c r="U443" s="5">
        <v>2.0760000000000001</v>
      </c>
      <c r="V443" s="5">
        <v>61.32</v>
      </c>
      <c r="W443" s="5">
        <v>310.7</v>
      </c>
      <c r="X443" s="5">
        <v>215.45</v>
      </c>
      <c r="Y443" s="5">
        <v>87.32</v>
      </c>
      <c r="Z443" s="4">
        <v>0.81305399999999994</v>
      </c>
      <c r="AA443" s="4">
        <v>2</v>
      </c>
      <c r="AB443" s="4">
        <v>45</v>
      </c>
      <c r="AC443">
        <v>-6</v>
      </c>
      <c r="AD443">
        <v>10.199999999999999</v>
      </c>
      <c r="AE443">
        <v>10.3</v>
      </c>
      <c r="AF443">
        <v>9.8000000000000007</v>
      </c>
      <c r="AG443">
        <v>9.5</v>
      </c>
      <c r="AH443">
        <v>22.7</v>
      </c>
      <c r="AI443">
        <f>AD443/$AH443</f>
        <v>0.44933920704845814</v>
      </c>
      <c r="AJ443">
        <f>AE443/$AH443</f>
        <v>0.45374449339207051</v>
      </c>
      <c r="AK443">
        <f>AF443/$AH443</f>
        <v>0.43171806167400884</v>
      </c>
      <c r="AL443">
        <f>AG443/$AH443</f>
        <v>0.41850220264317184</v>
      </c>
      <c r="AM443">
        <v>0</v>
      </c>
    </row>
    <row r="444" spans="1:39" x14ac:dyDescent="0.3">
      <c r="A444">
        <v>442</v>
      </c>
      <c r="B444" s="9">
        <v>41388</v>
      </c>
      <c r="C444" t="s">
        <v>553</v>
      </c>
      <c r="D444">
        <v>18</v>
      </c>
      <c r="E444" t="s">
        <v>554</v>
      </c>
      <c r="F444">
        <v>47.32</v>
      </c>
      <c r="G444">
        <v>2.23</v>
      </c>
      <c r="H444" t="s">
        <v>145</v>
      </c>
      <c r="I444" t="s">
        <v>516</v>
      </c>
      <c r="J444" t="s">
        <v>517</v>
      </c>
      <c r="K444" t="s">
        <v>535</v>
      </c>
      <c r="L444">
        <v>0</v>
      </c>
      <c r="M444" t="s">
        <v>109</v>
      </c>
      <c r="N444">
        <v>2.96</v>
      </c>
      <c r="O444">
        <v>0.1734</v>
      </c>
      <c r="P444" s="5">
        <v>2</v>
      </c>
      <c r="Q444" s="4">
        <v>0.1098360489041485</v>
      </c>
      <c r="R444" s="4">
        <v>4.7670126874279122</v>
      </c>
      <c r="S444" s="4">
        <v>0.52358983866302855</v>
      </c>
      <c r="T444">
        <v>2.7679999999999998</v>
      </c>
      <c r="U444" s="5">
        <v>2.0760000000000001</v>
      </c>
      <c r="V444" s="5">
        <v>61.32</v>
      </c>
      <c r="W444" s="5">
        <v>310.7</v>
      </c>
      <c r="X444" s="5">
        <v>215.45</v>
      </c>
      <c r="Y444" s="5">
        <v>87.32</v>
      </c>
      <c r="Z444" s="4">
        <v>0.81305399999999994</v>
      </c>
      <c r="AA444" s="4">
        <v>2</v>
      </c>
      <c r="AB444" s="4">
        <v>45</v>
      </c>
      <c r="AC444">
        <v>-6</v>
      </c>
      <c r="AD444">
        <v>10.9</v>
      </c>
      <c r="AE444">
        <v>10.199999999999999</v>
      </c>
      <c r="AF444">
        <v>10</v>
      </c>
      <c r="AG444">
        <v>9.6999999999999993</v>
      </c>
      <c r="AH444">
        <v>22.7</v>
      </c>
      <c r="AI444">
        <f>AD444/$AH444</f>
        <v>0.48017621145374451</v>
      </c>
      <c r="AJ444">
        <f>AE444/$AH444</f>
        <v>0.44933920704845814</v>
      </c>
      <c r="AK444">
        <f>AF444/$AH444</f>
        <v>0.44052863436123352</v>
      </c>
      <c r="AL444">
        <f>AG444/$AH444</f>
        <v>0.42731277533039647</v>
      </c>
      <c r="AM444">
        <v>0</v>
      </c>
    </row>
    <row r="445" spans="1:39" x14ac:dyDescent="0.3">
      <c r="A445">
        <v>443</v>
      </c>
      <c r="B445" s="9">
        <v>41388</v>
      </c>
      <c r="C445" t="s">
        <v>553</v>
      </c>
      <c r="D445">
        <v>18</v>
      </c>
      <c r="E445" t="s">
        <v>554</v>
      </c>
      <c r="F445">
        <v>47.32</v>
      </c>
      <c r="G445">
        <v>2.23</v>
      </c>
      <c r="H445" t="s">
        <v>145</v>
      </c>
      <c r="I445" t="s">
        <v>516</v>
      </c>
      <c r="J445" t="s">
        <v>517</v>
      </c>
      <c r="K445" t="s">
        <v>535</v>
      </c>
      <c r="L445">
        <v>0</v>
      </c>
      <c r="M445" t="s">
        <v>110</v>
      </c>
      <c r="N445">
        <v>3.25</v>
      </c>
      <c r="O445">
        <v>9.0899999999999995E-2</v>
      </c>
      <c r="P445" s="5">
        <v>2</v>
      </c>
      <c r="Q445" s="4">
        <v>0.10314850228893661</v>
      </c>
      <c r="R445" s="4">
        <v>10.001100110011002</v>
      </c>
      <c r="S445" s="4">
        <v>1.0315984975893542</v>
      </c>
      <c r="T445">
        <v>2.089</v>
      </c>
      <c r="U445" s="5">
        <v>0.27500000000000002</v>
      </c>
      <c r="V445" s="5">
        <v>64.349999999999994</v>
      </c>
      <c r="W445" s="5">
        <v>412.94</v>
      </c>
      <c r="X445" s="5">
        <v>945.48</v>
      </c>
      <c r="Y445" s="5">
        <v>275.73</v>
      </c>
      <c r="Z445" s="4">
        <v>0.86804700000000001</v>
      </c>
      <c r="AA445" s="4">
        <v>2</v>
      </c>
      <c r="AB445" s="4">
        <v>48</v>
      </c>
      <c r="AC445">
        <v>0.5</v>
      </c>
      <c r="AD445">
        <v>8.6999999999999993</v>
      </c>
      <c r="AE445">
        <v>8.8000000000000007</v>
      </c>
      <c r="AF445">
        <v>8.6999999999999993</v>
      </c>
      <c r="AG445">
        <v>8.5</v>
      </c>
      <c r="AH445">
        <v>22.7</v>
      </c>
      <c r="AI445">
        <f>AD445/$AH445</f>
        <v>0.38325991189427311</v>
      </c>
      <c r="AJ445">
        <f>AE445/$AH445</f>
        <v>0.38766519823788553</v>
      </c>
      <c r="AK445">
        <f>AF445/$AH445</f>
        <v>0.38325991189427311</v>
      </c>
      <c r="AL445">
        <f>AG445/$AH445</f>
        <v>0.37444933920704848</v>
      </c>
      <c r="AM445">
        <v>0</v>
      </c>
    </row>
    <row r="446" spans="1:39" x14ac:dyDescent="0.3">
      <c r="A446">
        <v>444</v>
      </c>
      <c r="B446" s="9">
        <v>41388</v>
      </c>
      <c r="C446" t="s">
        <v>553</v>
      </c>
      <c r="D446">
        <v>18</v>
      </c>
      <c r="E446" t="s">
        <v>554</v>
      </c>
      <c r="F446">
        <v>47.32</v>
      </c>
      <c r="G446">
        <v>2.23</v>
      </c>
      <c r="H446" t="s">
        <v>145</v>
      </c>
      <c r="I446" t="s">
        <v>516</v>
      </c>
      <c r="J446" t="s">
        <v>517</v>
      </c>
      <c r="K446" t="s">
        <v>535</v>
      </c>
      <c r="L446">
        <v>0</v>
      </c>
      <c r="M446" t="s">
        <v>111</v>
      </c>
      <c r="N446">
        <v>3.13</v>
      </c>
      <c r="O446">
        <v>0.13300000000000001</v>
      </c>
      <c r="P446" s="5">
        <v>2</v>
      </c>
      <c r="Q446" s="4">
        <v>0.11226219055362575</v>
      </c>
      <c r="R446" s="4">
        <v>6.518796992481203</v>
      </c>
      <c r="S446" s="4">
        <v>0.73181443015032732</v>
      </c>
      <c r="T446">
        <v>0.90300000000000002</v>
      </c>
      <c r="U446" s="5">
        <v>3.3849999999999998</v>
      </c>
      <c r="V446" s="5">
        <v>78.489999999999995</v>
      </c>
      <c r="W446" s="5">
        <v>311.3</v>
      </c>
      <c r="X446" s="5">
        <v>442.75</v>
      </c>
      <c r="Y446" s="5">
        <v>182.63</v>
      </c>
      <c r="Z446" s="4">
        <v>0.79472299999999985</v>
      </c>
      <c r="AA446" s="4">
        <v>2.1</v>
      </c>
      <c r="AB446" s="4">
        <v>44</v>
      </c>
      <c r="AC446">
        <v>-4</v>
      </c>
      <c r="AD446">
        <v>11</v>
      </c>
      <c r="AE446">
        <v>10.8</v>
      </c>
      <c r="AF446">
        <v>9.9</v>
      </c>
      <c r="AG446">
        <v>9.4</v>
      </c>
      <c r="AH446">
        <v>22.7</v>
      </c>
      <c r="AI446">
        <f>AD446/$AH446</f>
        <v>0.48458149779735682</v>
      </c>
      <c r="AJ446">
        <f>AE446/$AH446</f>
        <v>0.47577092511013219</v>
      </c>
      <c r="AK446">
        <f>AF446/$AH446</f>
        <v>0.43612334801762115</v>
      </c>
      <c r="AL446">
        <f>AG446/$AH446</f>
        <v>0.41409691629955953</v>
      </c>
      <c r="AM446">
        <v>0</v>
      </c>
    </row>
    <row r="447" spans="1:39" x14ac:dyDescent="0.3">
      <c r="A447">
        <v>445</v>
      </c>
      <c r="B447" s="9">
        <v>41388</v>
      </c>
      <c r="C447" t="s">
        <v>553</v>
      </c>
      <c r="D447">
        <v>18</v>
      </c>
      <c r="E447" t="s">
        <v>554</v>
      </c>
      <c r="F447">
        <v>47.32</v>
      </c>
      <c r="G447">
        <v>2.23</v>
      </c>
      <c r="H447" t="s">
        <v>145</v>
      </c>
      <c r="I447" t="s">
        <v>516</v>
      </c>
      <c r="J447" t="s">
        <v>517</v>
      </c>
      <c r="K447" t="s">
        <v>535</v>
      </c>
      <c r="L447">
        <v>0</v>
      </c>
      <c r="M447" t="s">
        <v>111</v>
      </c>
      <c r="N447">
        <v>3.13</v>
      </c>
      <c r="O447">
        <v>0.13300000000000001</v>
      </c>
      <c r="P447" s="5">
        <v>2</v>
      </c>
      <c r="Q447" s="4">
        <v>0.11226219055362575</v>
      </c>
      <c r="R447" s="4">
        <v>6.518796992481203</v>
      </c>
      <c r="S447" s="4">
        <v>0.73181443015032732</v>
      </c>
      <c r="T447">
        <v>0.90300000000000002</v>
      </c>
      <c r="U447" s="5">
        <v>3.3849999999999998</v>
      </c>
      <c r="V447" s="5">
        <v>78.489999999999995</v>
      </c>
      <c r="W447" s="5">
        <v>311.3</v>
      </c>
      <c r="X447" s="5">
        <v>442.75</v>
      </c>
      <c r="Y447" s="5">
        <v>182.63</v>
      </c>
      <c r="Z447" s="4">
        <v>0.79472299999999985</v>
      </c>
      <c r="AA447" s="4">
        <v>2.1</v>
      </c>
      <c r="AB447" s="4">
        <v>44</v>
      </c>
      <c r="AC447">
        <v>-4</v>
      </c>
      <c r="AD447">
        <v>11.5</v>
      </c>
      <c r="AE447">
        <v>10.5</v>
      </c>
      <c r="AF447">
        <v>10.1</v>
      </c>
      <c r="AG447">
        <v>9.1999999999999993</v>
      </c>
      <c r="AH447">
        <v>22.7</v>
      </c>
      <c r="AI447">
        <f>AD447/$AH447</f>
        <v>0.50660792951541855</v>
      </c>
      <c r="AJ447">
        <f>AE447/$AH447</f>
        <v>0.4625550660792952</v>
      </c>
      <c r="AK447">
        <f>AF447/$AH447</f>
        <v>0.44493392070484583</v>
      </c>
      <c r="AL447">
        <f>AG447/$AH447</f>
        <v>0.40528634361233479</v>
      </c>
      <c r="AM447">
        <v>0</v>
      </c>
    </row>
    <row r="448" spans="1:39" x14ac:dyDescent="0.3">
      <c r="A448">
        <v>446</v>
      </c>
      <c r="B448" s="9">
        <v>41388</v>
      </c>
      <c r="C448" t="s">
        <v>553</v>
      </c>
      <c r="D448">
        <v>18</v>
      </c>
      <c r="E448" t="s">
        <v>554</v>
      </c>
      <c r="F448">
        <v>47.32</v>
      </c>
      <c r="G448">
        <v>2.23</v>
      </c>
      <c r="H448" t="s">
        <v>145</v>
      </c>
      <c r="I448" t="s">
        <v>516</v>
      </c>
      <c r="J448" t="s">
        <v>517</v>
      </c>
      <c r="K448" t="s">
        <v>535</v>
      </c>
      <c r="L448">
        <v>0</v>
      </c>
      <c r="M448" t="s">
        <v>112</v>
      </c>
      <c r="N448">
        <v>2.97</v>
      </c>
      <c r="O448">
        <v>6.25E-2</v>
      </c>
      <c r="P448" s="5">
        <v>1</v>
      </c>
      <c r="Q448" s="4">
        <v>6.6161885876064794E-2</v>
      </c>
      <c r="R448" s="4">
        <v>15</v>
      </c>
      <c r="S448" s="4">
        <v>0.99242828814097195</v>
      </c>
      <c r="T448">
        <v>0.88</v>
      </c>
      <c r="U448" s="5">
        <v>0.4</v>
      </c>
      <c r="V448" s="5">
        <v>48.41</v>
      </c>
      <c r="W448" s="5">
        <v>412.03</v>
      </c>
      <c r="X448" s="5">
        <v>704</v>
      </c>
      <c r="Y448" s="5">
        <v>302.68</v>
      </c>
      <c r="Z448" s="4">
        <v>0.90470899999999999</v>
      </c>
      <c r="AA448" s="4">
        <v>1.1000000000000001</v>
      </c>
      <c r="AB448" s="4">
        <v>50</v>
      </c>
      <c r="AC448">
        <v>3</v>
      </c>
      <c r="AD448">
        <v>8.4</v>
      </c>
      <c r="AE448">
        <v>8.6</v>
      </c>
      <c r="AF448">
        <v>8.6</v>
      </c>
      <c r="AG448">
        <v>8.4</v>
      </c>
      <c r="AH448">
        <v>22.7</v>
      </c>
      <c r="AI448">
        <f>AD448/$AH448</f>
        <v>0.37004405286343617</v>
      </c>
      <c r="AJ448">
        <f>AE448/$AH448</f>
        <v>0.3788546255506608</v>
      </c>
      <c r="AK448">
        <f>AF448/$AH448</f>
        <v>0.3788546255506608</v>
      </c>
      <c r="AL448">
        <f>AG448/$AH448</f>
        <v>0.37004405286343617</v>
      </c>
      <c r="AM448">
        <v>0</v>
      </c>
    </row>
    <row r="449" spans="1:39" x14ac:dyDescent="0.3">
      <c r="A449">
        <v>447</v>
      </c>
      <c r="B449" s="9">
        <v>41388</v>
      </c>
      <c r="C449" t="s">
        <v>553</v>
      </c>
      <c r="D449">
        <v>18</v>
      </c>
      <c r="E449" t="s">
        <v>554</v>
      </c>
      <c r="F449">
        <v>47.32</v>
      </c>
      <c r="G449">
        <v>2.23</v>
      </c>
      <c r="H449" t="s">
        <v>145</v>
      </c>
      <c r="I449" t="s">
        <v>516</v>
      </c>
      <c r="J449" t="s">
        <v>517</v>
      </c>
      <c r="K449" t="s">
        <v>535</v>
      </c>
      <c r="L449">
        <v>0</v>
      </c>
      <c r="M449" t="s">
        <v>113</v>
      </c>
      <c r="N449">
        <v>3.46</v>
      </c>
      <c r="O449">
        <v>8.4399999999999989E-2</v>
      </c>
      <c r="P449" s="5">
        <v>2</v>
      </c>
      <c r="Q449" s="4">
        <v>9.9124914449172374E-2</v>
      </c>
      <c r="R449" s="4">
        <v>10.848341232227488</v>
      </c>
      <c r="S449" s="4">
        <v>1.0753408965599791</v>
      </c>
      <c r="T449">
        <v>0.94799999999999995</v>
      </c>
      <c r="U449" s="5">
        <v>4.3840000000000003</v>
      </c>
      <c r="V449" s="5">
        <v>12.87</v>
      </c>
      <c r="W449" s="5">
        <v>290.10000000000002</v>
      </c>
      <c r="X449" s="5">
        <v>358.09</v>
      </c>
      <c r="Y449" s="5">
        <v>120.3</v>
      </c>
      <c r="Z449" s="4">
        <v>0.90470899999999999</v>
      </c>
      <c r="AA449" s="4">
        <v>1.8</v>
      </c>
      <c r="AB449" s="4">
        <v>50</v>
      </c>
      <c r="AC449">
        <v>-7</v>
      </c>
      <c r="AD449">
        <v>10.1</v>
      </c>
      <c r="AE449">
        <v>9.9</v>
      </c>
      <c r="AF449">
        <v>9.6</v>
      </c>
      <c r="AG449">
        <v>9.4</v>
      </c>
      <c r="AH449">
        <v>22.7</v>
      </c>
      <c r="AI449">
        <f>AD449/$AH449</f>
        <v>0.44493392070484583</v>
      </c>
      <c r="AJ449">
        <f>AE449/$AH449</f>
        <v>0.43612334801762115</v>
      </c>
      <c r="AK449">
        <f>AF449/$AH449</f>
        <v>0.42290748898678415</v>
      </c>
      <c r="AL449">
        <f>AG449/$AH449</f>
        <v>0.41409691629955953</v>
      </c>
      <c r="AM449">
        <v>0</v>
      </c>
    </row>
    <row r="450" spans="1:39" x14ac:dyDescent="0.3">
      <c r="A450">
        <v>448</v>
      </c>
      <c r="B450" s="9">
        <v>41388</v>
      </c>
      <c r="C450" t="s">
        <v>553</v>
      </c>
      <c r="D450">
        <v>18</v>
      </c>
      <c r="E450" t="s">
        <v>554</v>
      </c>
      <c r="F450">
        <v>47.32</v>
      </c>
      <c r="G450">
        <v>2.23</v>
      </c>
      <c r="H450" t="s">
        <v>145</v>
      </c>
      <c r="I450" t="s">
        <v>516</v>
      </c>
      <c r="J450" t="s">
        <v>517</v>
      </c>
      <c r="K450" t="s">
        <v>535</v>
      </c>
      <c r="L450">
        <v>0</v>
      </c>
      <c r="M450" t="s">
        <v>113</v>
      </c>
      <c r="N450">
        <v>3.46</v>
      </c>
      <c r="O450">
        <v>8.4399999999999989E-2</v>
      </c>
      <c r="P450" s="5">
        <v>2</v>
      </c>
      <c r="Q450" s="4">
        <v>9.9124914449172374E-2</v>
      </c>
      <c r="R450" s="4">
        <v>10.848341232227488</v>
      </c>
      <c r="S450" s="4">
        <v>1.0753408965599791</v>
      </c>
      <c r="T450">
        <v>0.94799999999999995</v>
      </c>
      <c r="U450" s="5">
        <v>4.3840000000000003</v>
      </c>
      <c r="V450" s="5">
        <v>12.87</v>
      </c>
      <c r="W450" s="5">
        <v>290.10000000000002</v>
      </c>
      <c r="X450" s="5">
        <v>358.09</v>
      </c>
      <c r="Y450" s="5">
        <v>120.3</v>
      </c>
      <c r="Z450" s="4">
        <v>0.90470899999999999</v>
      </c>
      <c r="AA450" s="4">
        <v>1.8</v>
      </c>
      <c r="AB450" s="4">
        <v>50</v>
      </c>
      <c r="AC450">
        <v>-8</v>
      </c>
      <c r="AD450">
        <v>9.5</v>
      </c>
      <c r="AE450">
        <v>9.1</v>
      </c>
      <c r="AF450">
        <v>9.1</v>
      </c>
      <c r="AG450">
        <v>9</v>
      </c>
      <c r="AH450">
        <v>22.7</v>
      </c>
      <c r="AI450">
        <f>AD450/$AH450</f>
        <v>0.41850220264317184</v>
      </c>
      <c r="AJ450">
        <f>AE450/$AH450</f>
        <v>0.40088105726872247</v>
      </c>
      <c r="AK450">
        <f>AF450/$AH450</f>
        <v>0.40088105726872247</v>
      </c>
      <c r="AL450">
        <f>AG450/$AH450</f>
        <v>0.39647577092511016</v>
      </c>
      <c r="AM450">
        <v>0</v>
      </c>
    </row>
    <row r="451" spans="1:39" x14ac:dyDescent="0.3">
      <c r="A451">
        <v>449</v>
      </c>
      <c r="B451" s="9">
        <v>41388</v>
      </c>
      <c r="C451" t="s">
        <v>553</v>
      </c>
      <c r="D451">
        <v>18</v>
      </c>
      <c r="E451" t="s">
        <v>554</v>
      </c>
      <c r="F451">
        <v>47.32</v>
      </c>
      <c r="G451">
        <v>2.23</v>
      </c>
      <c r="H451" t="s">
        <v>145</v>
      </c>
      <c r="I451" t="s">
        <v>516</v>
      </c>
      <c r="J451" t="s">
        <v>517</v>
      </c>
      <c r="K451" t="s">
        <v>535</v>
      </c>
      <c r="L451">
        <v>0</v>
      </c>
      <c r="M451" t="s">
        <v>114</v>
      </c>
      <c r="N451">
        <v>2.98</v>
      </c>
      <c r="O451">
        <v>0.12740000000000001</v>
      </c>
      <c r="P451" s="5">
        <v>2</v>
      </c>
      <c r="Q451" s="4">
        <v>0.10751255349932852</v>
      </c>
      <c r="R451" s="4">
        <v>6.8492935635792778</v>
      </c>
      <c r="S451" s="4">
        <v>0.73638504068692356</v>
      </c>
      <c r="T451">
        <v>0.86299999999999999</v>
      </c>
      <c r="U451" s="5">
        <v>2.5110000000000001</v>
      </c>
      <c r="V451" s="5">
        <v>88.86</v>
      </c>
      <c r="W451" s="5">
        <v>454.51</v>
      </c>
      <c r="X451" s="5">
        <v>390.96</v>
      </c>
      <c r="Y451" s="5">
        <v>170.52</v>
      </c>
      <c r="Z451" s="4">
        <v>0.83138499999999993</v>
      </c>
      <c r="AA451" s="4">
        <v>1.9</v>
      </c>
      <c r="AB451" s="4">
        <v>46</v>
      </c>
      <c r="AC451">
        <v>-7.5</v>
      </c>
      <c r="AD451">
        <v>9</v>
      </c>
      <c r="AE451">
        <v>9.1</v>
      </c>
      <c r="AF451">
        <v>8.9</v>
      </c>
      <c r="AG451">
        <v>8.6999999999999993</v>
      </c>
      <c r="AH451">
        <v>22.7</v>
      </c>
      <c r="AI451">
        <f>AD451/$AH451</f>
        <v>0.39647577092511016</v>
      </c>
      <c r="AJ451">
        <f>AE451/$AH451</f>
        <v>0.40088105726872247</v>
      </c>
      <c r="AK451">
        <f>AF451/$AH451</f>
        <v>0.39207048458149785</v>
      </c>
      <c r="AL451">
        <f>AG451/$AH451</f>
        <v>0.38325991189427311</v>
      </c>
      <c r="AM451">
        <v>0</v>
      </c>
    </row>
    <row r="452" spans="1:39" x14ac:dyDescent="0.3">
      <c r="A452">
        <v>450</v>
      </c>
      <c r="B452" s="9">
        <v>41388</v>
      </c>
      <c r="C452" t="s">
        <v>553</v>
      </c>
      <c r="D452">
        <v>18</v>
      </c>
      <c r="E452" t="s">
        <v>554</v>
      </c>
      <c r="F452">
        <v>47.32</v>
      </c>
      <c r="G452">
        <v>2.23</v>
      </c>
      <c r="H452" t="s">
        <v>145</v>
      </c>
      <c r="I452" t="s">
        <v>516</v>
      </c>
      <c r="J452" t="s">
        <v>517</v>
      </c>
      <c r="K452" t="s">
        <v>535</v>
      </c>
      <c r="L452">
        <v>0</v>
      </c>
      <c r="M452" t="s">
        <v>114</v>
      </c>
      <c r="N452">
        <v>2.98</v>
      </c>
      <c r="O452">
        <v>0.12740000000000001</v>
      </c>
      <c r="P452" s="5">
        <v>2</v>
      </c>
      <c r="Q452" s="4">
        <v>0.10751255349932852</v>
      </c>
      <c r="R452" s="4">
        <v>6.8492935635792778</v>
      </c>
      <c r="S452" s="4">
        <v>0.73638504068692356</v>
      </c>
      <c r="T452">
        <v>0.86299999999999999</v>
      </c>
      <c r="U452" s="5">
        <v>2.5110000000000001</v>
      </c>
      <c r="V452" s="5">
        <v>88.86</v>
      </c>
      <c r="W452" s="5">
        <v>454.51</v>
      </c>
      <c r="X452" s="5">
        <v>390.96</v>
      </c>
      <c r="Y452" s="5">
        <v>170.52</v>
      </c>
      <c r="Z452" s="4">
        <v>0.83138499999999993</v>
      </c>
      <c r="AA452" s="4">
        <v>1.9</v>
      </c>
      <c r="AB452" s="4">
        <v>46</v>
      </c>
      <c r="AC452">
        <v>-7.5</v>
      </c>
      <c r="AD452">
        <v>9.3000000000000007</v>
      </c>
      <c r="AE452">
        <v>8.8000000000000007</v>
      </c>
      <c r="AF452">
        <v>8.8000000000000007</v>
      </c>
      <c r="AG452">
        <v>8.6999999999999993</v>
      </c>
      <c r="AH452">
        <v>22.7</v>
      </c>
      <c r="AI452">
        <f>AD452/$AH452</f>
        <v>0.40969162995594716</v>
      </c>
      <c r="AJ452">
        <f>AE452/$AH452</f>
        <v>0.38766519823788553</v>
      </c>
      <c r="AK452">
        <f>AF452/$AH452</f>
        <v>0.38766519823788553</v>
      </c>
      <c r="AL452">
        <f>AG452/$AH452</f>
        <v>0.38325991189427311</v>
      </c>
      <c r="AM452">
        <v>0</v>
      </c>
    </row>
    <row r="453" spans="1:39" x14ac:dyDescent="0.3">
      <c r="A453">
        <v>451</v>
      </c>
      <c r="B453" s="9">
        <v>41388</v>
      </c>
      <c r="C453" t="s">
        <v>553</v>
      </c>
      <c r="D453">
        <v>18</v>
      </c>
      <c r="E453" t="s">
        <v>554</v>
      </c>
      <c r="F453">
        <v>47.32</v>
      </c>
      <c r="G453">
        <v>2.23</v>
      </c>
      <c r="H453" t="s">
        <v>145</v>
      </c>
      <c r="I453" t="s">
        <v>516</v>
      </c>
      <c r="J453" t="s">
        <v>517</v>
      </c>
      <c r="K453" t="s">
        <v>535</v>
      </c>
      <c r="L453">
        <v>0</v>
      </c>
      <c r="M453" t="s">
        <v>115</v>
      </c>
      <c r="N453">
        <v>3.21</v>
      </c>
      <c r="O453">
        <v>9.7599999999999992E-2</v>
      </c>
      <c r="P453" s="5">
        <v>2</v>
      </c>
      <c r="Q453" s="4">
        <v>0.10528532508506172</v>
      </c>
      <c r="R453" s="4">
        <v>9.2459016393442628</v>
      </c>
      <c r="S453" s="4">
        <v>0.97345775980286575</v>
      </c>
      <c r="T453">
        <v>0.71699999999999997</v>
      </c>
      <c r="U453" s="5">
        <v>11.164999999999999</v>
      </c>
      <c r="V453" s="5">
        <v>81.45</v>
      </c>
      <c r="W453" s="5">
        <v>609.20000000000005</v>
      </c>
      <c r="X453" s="5">
        <v>470.9</v>
      </c>
      <c r="Y453" s="5">
        <v>202.08</v>
      </c>
      <c r="Z453" s="4">
        <v>0.84971599999999992</v>
      </c>
      <c r="AA453" s="4">
        <v>1.8</v>
      </c>
      <c r="AB453" s="4">
        <v>47</v>
      </c>
      <c r="AC453">
        <v>-3</v>
      </c>
      <c r="AD453">
        <v>8.6999999999999993</v>
      </c>
      <c r="AE453">
        <v>7.9</v>
      </c>
      <c r="AF453">
        <v>8</v>
      </c>
      <c r="AG453">
        <v>8</v>
      </c>
      <c r="AH453">
        <v>22.7</v>
      </c>
      <c r="AI453">
        <f>AD453/$AH453</f>
        <v>0.38325991189427311</v>
      </c>
      <c r="AJ453">
        <f>AE453/$AH453</f>
        <v>0.34801762114537449</v>
      </c>
      <c r="AK453">
        <f>AF453/$AH453</f>
        <v>0.3524229074889868</v>
      </c>
      <c r="AL453">
        <f>AG453/$AH453</f>
        <v>0.3524229074889868</v>
      </c>
      <c r="AM453">
        <v>0</v>
      </c>
    </row>
    <row r="454" spans="1:39" x14ac:dyDescent="0.3">
      <c r="A454">
        <v>452</v>
      </c>
      <c r="B454" s="9">
        <v>41388</v>
      </c>
      <c r="C454" t="s">
        <v>553</v>
      </c>
      <c r="D454">
        <v>18</v>
      </c>
      <c r="E454" t="s">
        <v>554</v>
      </c>
      <c r="F454">
        <v>47.32</v>
      </c>
      <c r="G454">
        <v>2.23</v>
      </c>
      <c r="H454" t="s">
        <v>145</v>
      </c>
      <c r="I454" t="s">
        <v>516</v>
      </c>
      <c r="J454" t="s">
        <v>517</v>
      </c>
      <c r="K454" t="s">
        <v>535</v>
      </c>
      <c r="L454">
        <v>0</v>
      </c>
      <c r="M454" t="s">
        <v>116</v>
      </c>
      <c r="N454">
        <v>3.45</v>
      </c>
      <c r="O454">
        <v>0.1173</v>
      </c>
      <c r="P454" s="5">
        <v>2</v>
      </c>
      <c r="Q454" s="4">
        <v>0.12941371863119985</v>
      </c>
      <c r="R454" s="4">
        <v>7.5251491901108274</v>
      </c>
      <c r="S454" s="4">
        <v>0.97385753994680402</v>
      </c>
      <c r="T454">
        <v>0.29799999999999999</v>
      </c>
      <c r="U454" s="5">
        <v>85.78</v>
      </c>
      <c r="V454" s="5">
        <v>42.21</v>
      </c>
      <c r="W454" s="5">
        <v>510.32</v>
      </c>
      <c r="X454" s="5">
        <v>485.65</v>
      </c>
      <c r="Y454" s="5">
        <v>175.81</v>
      </c>
      <c r="Z454" s="4">
        <v>0.68473699999999993</v>
      </c>
      <c r="AA454" s="4">
        <v>1.6</v>
      </c>
      <c r="AB454" s="4">
        <v>38</v>
      </c>
      <c r="AC454">
        <v>1</v>
      </c>
      <c r="AD454">
        <v>9.1999999999999993</v>
      </c>
      <c r="AE454">
        <v>9.1</v>
      </c>
      <c r="AF454">
        <v>8.6</v>
      </c>
      <c r="AG454">
        <v>8.4</v>
      </c>
      <c r="AH454">
        <v>22.7</v>
      </c>
      <c r="AI454">
        <f>AD454/$AH454</f>
        <v>0.40528634361233479</v>
      </c>
      <c r="AJ454">
        <f>AE454/$AH454</f>
        <v>0.40088105726872247</v>
      </c>
      <c r="AK454">
        <f>AF454/$AH454</f>
        <v>0.3788546255506608</v>
      </c>
      <c r="AL454">
        <f>AG454/$AH454</f>
        <v>0.37004405286343617</v>
      </c>
      <c r="AM454">
        <v>0.38782949229578789</v>
      </c>
    </row>
    <row r="455" spans="1:39" x14ac:dyDescent="0.3">
      <c r="A455">
        <v>453</v>
      </c>
      <c r="B455" s="9">
        <v>41388</v>
      </c>
      <c r="C455" t="s">
        <v>553</v>
      </c>
      <c r="D455">
        <v>18</v>
      </c>
      <c r="E455" t="s">
        <v>554</v>
      </c>
      <c r="F455">
        <v>47.32</v>
      </c>
      <c r="G455">
        <v>2.23</v>
      </c>
      <c r="H455" t="s">
        <v>145</v>
      </c>
      <c r="I455" t="s">
        <v>516</v>
      </c>
      <c r="J455" t="s">
        <v>517</v>
      </c>
      <c r="K455" t="s">
        <v>535</v>
      </c>
      <c r="L455">
        <v>0</v>
      </c>
      <c r="M455" t="s">
        <v>116</v>
      </c>
      <c r="N455">
        <v>3.45</v>
      </c>
      <c r="O455">
        <v>0.1173</v>
      </c>
      <c r="P455" s="5">
        <v>2</v>
      </c>
      <c r="Q455" s="4">
        <v>0.12941371863119985</v>
      </c>
      <c r="R455" s="4">
        <v>7.5251491901108274</v>
      </c>
      <c r="S455" s="4">
        <v>0.97385753994680402</v>
      </c>
      <c r="T455">
        <v>0.29799999999999999</v>
      </c>
      <c r="U455" s="5">
        <v>85.78</v>
      </c>
      <c r="V455" s="5">
        <v>42.21</v>
      </c>
      <c r="W455" s="5">
        <v>510.32</v>
      </c>
      <c r="X455" s="5">
        <v>485.65</v>
      </c>
      <c r="Y455" s="5">
        <v>175.81</v>
      </c>
      <c r="Z455" s="4">
        <v>0.68473699999999993</v>
      </c>
      <c r="AA455" s="4">
        <v>1.6</v>
      </c>
      <c r="AB455" s="4">
        <v>38</v>
      </c>
      <c r="AC455">
        <v>1</v>
      </c>
      <c r="AD455">
        <v>12.6</v>
      </c>
      <c r="AE455">
        <v>9.1999999999999993</v>
      </c>
      <c r="AF455">
        <v>8.6999999999999993</v>
      </c>
      <c r="AG455">
        <v>8.4</v>
      </c>
      <c r="AH455">
        <v>22.7</v>
      </c>
      <c r="AI455">
        <f>AD455/$AH455</f>
        <v>0.55506607929515417</v>
      </c>
      <c r="AJ455">
        <f>AE455/$AH455</f>
        <v>0.40528634361233479</v>
      </c>
      <c r="AK455">
        <f>AF455/$AH455</f>
        <v>0.38325991189427311</v>
      </c>
      <c r="AL455">
        <f>AG455/$AH455</f>
        <v>0.37004405286343617</v>
      </c>
      <c r="AM455">
        <v>0</v>
      </c>
    </row>
    <row r="456" spans="1:39" x14ac:dyDescent="0.3">
      <c r="A456">
        <v>454</v>
      </c>
      <c r="B456" s="9">
        <v>41388</v>
      </c>
      <c r="C456" t="s">
        <v>553</v>
      </c>
      <c r="D456">
        <v>18</v>
      </c>
      <c r="E456" t="s">
        <v>554</v>
      </c>
      <c r="F456">
        <v>47.32</v>
      </c>
      <c r="G456">
        <v>2.23</v>
      </c>
      <c r="H456" t="s">
        <v>145</v>
      </c>
      <c r="I456" t="s">
        <v>516</v>
      </c>
      <c r="J456" t="s">
        <v>517</v>
      </c>
      <c r="K456" t="s">
        <v>535</v>
      </c>
      <c r="L456">
        <v>0</v>
      </c>
      <c r="M456" t="s">
        <v>117</v>
      </c>
      <c r="N456">
        <v>3.67</v>
      </c>
      <c r="O456">
        <v>9.3900000000000011E-2</v>
      </c>
      <c r="P456" s="5">
        <v>2</v>
      </c>
      <c r="Q456" s="4">
        <v>0.11226219055362575</v>
      </c>
      <c r="R456" s="4">
        <v>9.649627263045792</v>
      </c>
      <c r="S456" s="4">
        <v>1.0832882945755089</v>
      </c>
      <c r="T456">
        <v>0.42599999999999999</v>
      </c>
      <c r="U456" s="5">
        <v>8.782</v>
      </c>
      <c r="V456" s="5">
        <v>23.51</v>
      </c>
      <c r="W456" s="5">
        <v>662.01</v>
      </c>
      <c r="X456" s="5">
        <v>365.67</v>
      </c>
      <c r="Y456" s="5">
        <v>106.85</v>
      </c>
      <c r="Z456" s="4">
        <v>0.79472299999999985</v>
      </c>
      <c r="AA456" s="4">
        <v>1.9</v>
      </c>
      <c r="AB456" s="4">
        <v>44</v>
      </c>
      <c r="AC456">
        <v>1</v>
      </c>
      <c r="AD456">
        <v>9.8000000000000007</v>
      </c>
      <c r="AE456">
        <v>9.9</v>
      </c>
      <c r="AF456">
        <v>9.6</v>
      </c>
      <c r="AG456">
        <v>9.1999999999999993</v>
      </c>
      <c r="AH456">
        <v>22.7</v>
      </c>
      <c r="AI456">
        <f>AD456/$AH456</f>
        <v>0.43171806167400884</v>
      </c>
      <c r="AJ456">
        <f>AE456/$AH456</f>
        <v>0.43612334801762115</v>
      </c>
      <c r="AK456">
        <f>AF456/$AH456</f>
        <v>0.42290748898678415</v>
      </c>
      <c r="AL456">
        <f>AG456/$AH456</f>
        <v>0.40528634361233479</v>
      </c>
      <c r="AM456">
        <v>2.1435142556961275</v>
      </c>
    </row>
    <row r="457" spans="1:39" x14ac:dyDescent="0.3">
      <c r="A457">
        <v>455</v>
      </c>
      <c r="B457" s="9">
        <v>41388</v>
      </c>
      <c r="C457" t="s">
        <v>553</v>
      </c>
      <c r="D457">
        <v>18</v>
      </c>
      <c r="E457" t="s">
        <v>554</v>
      </c>
      <c r="F457">
        <v>47.32</v>
      </c>
      <c r="G457">
        <v>2.23</v>
      </c>
      <c r="H457" t="s">
        <v>145</v>
      </c>
      <c r="I457" t="s">
        <v>516</v>
      </c>
      <c r="J457" t="s">
        <v>517</v>
      </c>
      <c r="K457" t="s">
        <v>535</v>
      </c>
      <c r="L457">
        <v>0</v>
      </c>
      <c r="M457" t="s">
        <v>117</v>
      </c>
      <c r="N457">
        <v>3.67</v>
      </c>
      <c r="O457">
        <v>9.3900000000000011E-2</v>
      </c>
      <c r="P457" s="5">
        <v>2</v>
      </c>
      <c r="Q457" s="4">
        <v>0.11226219055362575</v>
      </c>
      <c r="R457" s="4">
        <v>9.649627263045792</v>
      </c>
      <c r="S457" s="4">
        <v>1.0832882945755089</v>
      </c>
      <c r="T457">
        <v>0.42599999999999999</v>
      </c>
      <c r="U457" s="5">
        <v>8.782</v>
      </c>
      <c r="V457" s="5">
        <v>23.51</v>
      </c>
      <c r="W457" s="5">
        <v>662.01</v>
      </c>
      <c r="X457" s="5">
        <v>365.67</v>
      </c>
      <c r="Y457" s="5">
        <v>106.85</v>
      </c>
      <c r="Z457" s="4">
        <v>0.79472299999999985</v>
      </c>
      <c r="AA457" s="4">
        <v>1.9</v>
      </c>
      <c r="AB457" s="4">
        <v>44</v>
      </c>
      <c r="AC457">
        <v>1</v>
      </c>
      <c r="AD457">
        <v>12.2</v>
      </c>
      <c r="AE457">
        <v>9.9</v>
      </c>
      <c r="AF457">
        <v>9.5</v>
      </c>
      <c r="AG457">
        <v>9.1</v>
      </c>
      <c r="AH457">
        <v>22.7</v>
      </c>
      <c r="AI457">
        <f>AD457/$AH457</f>
        <v>0.5374449339207048</v>
      </c>
      <c r="AJ457">
        <f>AE457/$AH457</f>
        <v>0.43612334801762115</v>
      </c>
      <c r="AK457">
        <f>AF457/$AH457</f>
        <v>0.41850220264317184</v>
      </c>
      <c r="AL457">
        <f>AG457/$AH457</f>
        <v>0.40088105726872247</v>
      </c>
      <c r="AM457">
        <v>0</v>
      </c>
    </row>
    <row r="458" spans="1:39" x14ac:dyDescent="0.3">
      <c r="A458">
        <v>456</v>
      </c>
      <c r="B458" s="9">
        <v>41388</v>
      </c>
      <c r="C458" t="s">
        <v>553</v>
      </c>
      <c r="D458">
        <v>18</v>
      </c>
      <c r="E458" t="s">
        <v>554</v>
      </c>
      <c r="F458">
        <v>47.32</v>
      </c>
      <c r="G458">
        <v>2.23</v>
      </c>
      <c r="H458" t="s">
        <v>145</v>
      </c>
      <c r="I458" t="s">
        <v>516</v>
      </c>
      <c r="J458" t="s">
        <v>517</v>
      </c>
      <c r="K458" t="s">
        <v>535</v>
      </c>
      <c r="L458">
        <v>0</v>
      </c>
      <c r="M458" t="s">
        <v>118</v>
      </c>
      <c r="N458">
        <v>3.16</v>
      </c>
      <c r="O458">
        <v>0.1797</v>
      </c>
      <c r="P458" s="5">
        <v>2</v>
      </c>
      <c r="Q458" s="4">
        <v>0.15275119700577422</v>
      </c>
      <c r="R458" s="4">
        <v>4.5648302726766836</v>
      </c>
      <c r="S458" s="4">
        <v>0.6972832882795581</v>
      </c>
      <c r="T458">
        <v>0.25</v>
      </c>
      <c r="U458" s="5">
        <v>11.74</v>
      </c>
      <c r="V458" s="5">
        <v>60.97</v>
      </c>
      <c r="W458" s="5">
        <v>318.63</v>
      </c>
      <c r="X458" s="5">
        <v>249.98</v>
      </c>
      <c r="Y458" s="5">
        <v>104.64</v>
      </c>
      <c r="Z458" s="4">
        <v>0.57475100000000001</v>
      </c>
      <c r="AA458" s="4">
        <v>1.5</v>
      </c>
      <c r="AB458" s="4">
        <v>32</v>
      </c>
      <c r="AC458">
        <v>3</v>
      </c>
      <c r="AD458">
        <v>7.7</v>
      </c>
      <c r="AE458">
        <v>7.7</v>
      </c>
      <c r="AF458">
        <v>7.7</v>
      </c>
      <c r="AG458">
        <v>7.7</v>
      </c>
      <c r="AH458">
        <v>22.7</v>
      </c>
      <c r="AI458">
        <f>AD458/$AH458</f>
        <v>0.33920704845814981</v>
      </c>
      <c r="AJ458">
        <f>AE458/$AH458</f>
        <v>0.33920704845814981</v>
      </c>
      <c r="AK458">
        <f>AF458/$AH458</f>
        <v>0.33920704845814981</v>
      </c>
      <c r="AL458">
        <f>AG458/$AH458</f>
        <v>0.33920704845814981</v>
      </c>
      <c r="AM458">
        <v>1.6377249011744346</v>
      </c>
    </row>
    <row r="459" spans="1:39" x14ac:dyDescent="0.3">
      <c r="A459">
        <v>457</v>
      </c>
      <c r="B459" s="9">
        <v>41388</v>
      </c>
      <c r="C459" t="s">
        <v>553</v>
      </c>
      <c r="D459">
        <v>18</v>
      </c>
      <c r="E459" t="s">
        <v>554</v>
      </c>
      <c r="F459">
        <v>47.32</v>
      </c>
      <c r="G459">
        <v>2.23</v>
      </c>
      <c r="H459" t="s">
        <v>145</v>
      </c>
      <c r="I459" t="s">
        <v>516</v>
      </c>
      <c r="J459" t="s">
        <v>517</v>
      </c>
      <c r="K459" t="s">
        <v>535</v>
      </c>
      <c r="L459">
        <v>0</v>
      </c>
      <c r="M459" t="s">
        <v>118</v>
      </c>
      <c r="N459">
        <v>3.16</v>
      </c>
      <c r="O459">
        <v>0.1797</v>
      </c>
      <c r="P459" s="5">
        <v>2</v>
      </c>
      <c r="Q459" s="4">
        <v>0.15275119700577422</v>
      </c>
      <c r="R459" s="4">
        <v>4.5648302726766836</v>
      </c>
      <c r="S459" s="4">
        <v>0.6972832882795581</v>
      </c>
      <c r="T459">
        <v>0.25</v>
      </c>
      <c r="U459" s="5">
        <v>11.74</v>
      </c>
      <c r="V459" s="5">
        <v>60.97</v>
      </c>
      <c r="W459" s="5">
        <v>318.63</v>
      </c>
      <c r="X459" s="5">
        <v>249.98</v>
      </c>
      <c r="Y459" s="5">
        <v>104.64</v>
      </c>
      <c r="Z459" s="4">
        <v>0.57475100000000001</v>
      </c>
      <c r="AA459" s="4">
        <v>1.5</v>
      </c>
      <c r="AB459" s="4">
        <v>32</v>
      </c>
      <c r="AC459">
        <v>3</v>
      </c>
      <c r="AD459">
        <v>8.6</v>
      </c>
      <c r="AE459">
        <v>7.8</v>
      </c>
      <c r="AF459">
        <v>7.7</v>
      </c>
      <c r="AG459">
        <v>7.6</v>
      </c>
      <c r="AH459">
        <v>22.7</v>
      </c>
      <c r="AI459">
        <f>AD459/$AH459</f>
        <v>0.3788546255506608</v>
      </c>
      <c r="AJ459">
        <f>AE459/$AH459</f>
        <v>0.34361233480176212</v>
      </c>
      <c r="AK459">
        <f>AF459/$AH459</f>
        <v>0.33920704845814981</v>
      </c>
      <c r="AL459">
        <f>AG459/$AH459</f>
        <v>0.33480176211453744</v>
      </c>
      <c r="AM459">
        <v>0</v>
      </c>
    </row>
    <row r="460" spans="1:39" x14ac:dyDescent="0.3">
      <c r="A460">
        <v>458</v>
      </c>
      <c r="B460" s="9">
        <v>41388</v>
      </c>
      <c r="C460" t="s">
        <v>553</v>
      </c>
      <c r="D460">
        <v>18</v>
      </c>
      <c r="E460" t="s">
        <v>554</v>
      </c>
      <c r="F460">
        <v>47.32</v>
      </c>
      <c r="G460">
        <v>2.23</v>
      </c>
      <c r="H460" t="s">
        <v>145</v>
      </c>
      <c r="I460" t="s">
        <v>516</v>
      </c>
      <c r="J460" t="s">
        <v>517</v>
      </c>
      <c r="K460" t="s">
        <v>535</v>
      </c>
      <c r="L460">
        <v>0</v>
      </c>
      <c r="M460" t="s">
        <v>119</v>
      </c>
      <c r="N460">
        <v>3.12</v>
      </c>
      <c r="O460">
        <v>0.1416</v>
      </c>
      <c r="P460" s="5">
        <v>2</v>
      </c>
      <c r="Q460" s="4">
        <v>0.120229340112823</v>
      </c>
      <c r="R460" s="4">
        <v>6.0621468926553677</v>
      </c>
      <c r="S460" s="4">
        <v>0.72884792057095538</v>
      </c>
      <c r="T460">
        <v>0.247</v>
      </c>
      <c r="U460" s="5">
        <v>7.6959999999999997</v>
      </c>
      <c r="V460" s="5">
        <v>52.65</v>
      </c>
      <c r="W460" s="5">
        <v>287.82</v>
      </c>
      <c r="X460" s="5">
        <v>170.68</v>
      </c>
      <c r="Y460" s="5">
        <v>73.59</v>
      </c>
      <c r="Z460" s="4">
        <v>0.73973</v>
      </c>
      <c r="AA460" s="4">
        <v>1.9</v>
      </c>
      <c r="AB460" s="4">
        <v>41</v>
      </c>
      <c r="AC460">
        <v>7.5</v>
      </c>
      <c r="AD460">
        <v>8.1999999999999993</v>
      </c>
      <c r="AE460">
        <v>8.3000000000000007</v>
      </c>
      <c r="AF460">
        <v>8.3000000000000007</v>
      </c>
      <c r="AG460">
        <v>8.3000000000000007</v>
      </c>
      <c r="AH460">
        <v>22.7</v>
      </c>
      <c r="AI460">
        <f>AD460/$AH460</f>
        <v>0.36123348017621143</v>
      </c>
      <c r="AJ460">
        <f>AE460/$AH460</f>
        <v>0.36563876651982385</v>
      </c>
      <c r="AK460">
        <f>AF460/$AH460</f>
        <v>0.36563876651982385</v>
      </c>
      <c r="AL460">
        <f>AG460/$AH460</f>
        <v>0.36563876651982385</v>
      </c>
      <c r="AM460">
        <v>0</v>
      </c>
    </row>
    <row r="461" spans="1:39" x14ac:dyDescent="0.3">
      <c r="A461">
        <v>459</v>
      </c>
      <c r="B461" s="9">
        <v>41388</v>
      </c>
      <c r="C461" t="s">
        <v>553</v>
      </c>
      <c r="D461">
        <v>18</v>
      </c>
      <c r="E461" t="s">
        <v>554</v>
      </c>
      <c r="F461">
        <v>47.32</v>
      </c>
      <c r="G461">
        <v>2.23</v>
      </c>
      <c r="H461" t="s">
        <v>145</v>
      </c>
      <c r="I461" t="s">
        <v>516</v>
      </c>
      <c r="J461" t="s">
        <v>517</v>
      </c>
      <c r="K461" t="s">
        <v>535</v>
      </c>
      <c r="L461">
        <v>0</v>
      </c>
      <c r="M461" t="s">
        <v>119</v>
      </c>
      <c r="N461">
        <v>3.12</v>
      </c>
      <c r="O461">
        <v>0.1416</v>
      </c>
      <c r="P461" s="5">
        <v>2</v>
      </c>
      <c r="Q461" s="4">
        <v>0.120229340112823</v>
      </c>
      <c r="R461" s="4">
        <v>6.0621468926553677</v>
      </c>
      <c r="S461" s="4">
        <v>0.72884792057095538</v>
      </c>
      <c r="T461">
        <v>0.247</v>
      </c>
      <c r="U461" s="5">
        <v>7.6959999999999997</v>
      </c>
      <c r="V461" s="5">
        <v>52.65</v>
      </c>
      <c r="W461" s="5">
        <v>287.82</v>
      </c>
      <c r="X461" s="5">
        <v>170.68</v>
      </c>
      <c r="Y461" s="5">
        <v>73.59</v>
      </c>
      <c r="Z461" s="4">
        <v>0.73973</v>
      </c>
      <c r="AA461" s="4">
        <v>1.9</v>
      </c>
      <c r="AB461" s="4">
        <v>41</v>
      </c>
      <c r="AC461">
        <v>1</v>
      </c>
      <c r="AD461">
        <v>10.3</v>
      </c>
      <c r="AE461">
        <v>8.8000000000000007</v>
      </c>
      <c r="AF461">
        <v>8.6999999999999993</v>
      </c>
      <c r="AG461">
        <v>8.5</v>
      </c>
      <c r="AH461">
        <v>22.7</v>
      </c>
      <c r="AI461">
        <f>AD461/$AH461</f>
        <v>0.45374449339207051</v>
      </c>
      <c r="AJ461">
        <f>AE461/$AH461</f>
        <v>0.38766519823788553</v>
      </c>
      <c r="AK461">
        <f>AF461/$AH461</f>
        <v>0.38325991189427311</v>
      </c>
      <c r="AL461">
        <f>AG461/$AH461</f>
        <v>0.37444933920704848</v>
      </c>
      <c r="AM461">
        <v>0</v>
      </c>
    </row>
    <row r="462" spans="1:39" x14ac:dyDescent="0.3">
      <c r="A462">
        <v>460</v>
      </c>
      <c r="B462" s="9">
        <v>41388</v>
      </c>
      <c r="C462" t="s">
        <v>553</v>
      </c>
      <c r="D462">
        <v>18</v>
      </c>
      <c r="E462" t="s">
        <v>554</v>
      </c>
      <c r="F462">
        <v>47.32</v>
      </c>
      <c r="G462">
        <v>2.23</v>
      </c>
      <c r="H462" t="s">
        <v>145</v>
      </c>
      <c r="I462" t="s">
        <v>516</v>
      </c>
      <c r="J462" t="s">
        <v>517</v>
      </c>
      <c r="K462" t="s">
        <v>535</v>
      </c>
      <c r="L462">
        <v>0</v>
      </c>
      <c r="M462" t="s">
        <v>120</v>
      </c>
      <c r="N462">
        <v>3.53</v>
      </c>
      <c r="O462">
        <v>8.4399999999999989E-2</v>
      </c>
      <c r="P462" s="5">
        <v>1</v>
      </c>
      <c r="Q462" s="4">
        <v>8.5575388521951692E-2</v>
      </c>
      <c r="R462" s="4">
        <v>10.848341232227488</v>
      </c>
      <c r="S462" s="4">
        <v>0.92835101576657553</v>
      </c>
      <c r="T462">
        <v>0.35499999999999998</v>
      </c>
      <c r="U462" s="5">
        <v>30.614000000000001</v>
      </c>
      <c r="V462" s="5">
        <v>52.42</v>
      </c>
      <c r="W462" s="5">
        <v>594.51</v>
      </c>
      <c r="X462" s="5">
        <v>347.87</v>
      </c>
      <c r="Y462" s="5">
        <v>160.38</v>
      </c>
      <c r="Z462" s="4">
        <v>0.81305399999999994</v>
      </c>
      <c r="AA462" s="4">
        <v>2</v>
      </c>
      <c r="AB462" s="4">
        <v>45</v>
      </c>
      <c r="AC462">
        <v>-49</v>
      </c>
      <c r="AD462">
        <v>9.8000000000000007</v>
      </c>
      <c r="AE462">
        <v>9.6</v>
      </c>
      <c r="AF462">
        <v>9.1</v>
      </c>
      <c r="AG462">
        <v>8.4</v>
      </c>
      <c r="AH462">
        <v>22.7</v>
      </c>
      <c r="AI462">
        <f>AD462/$AH462</f>
        <v>0.43171806167400884</v>
      </c>
      <c r="AJ462">
        <f>AE462/$AH462</f>
        <v>0.42290748898678415</v>
      </c>
      <c r="AK462">
        <f>AF462/$AH462</f>
        <v>0.40088105726872247</v>
      </c>
      <c r="AL462">
        <f>AG462/$AH462</f>
        <v>0.37004405286343617</v>
      </c>
      <c r="AM462">
        <v>-2.7457265769082171</v>
      </c>
    </row>
    <row r="463" spans="1:39" x14ac:dyDescent="0.3">
      <c r="A463">
        <v>461</v>
      </c>
      <c r="B463" s="9">
        <v>41388</v>
      </c>
      <c r="C463" t="s">
        <v>553</v>
      </c>
      <c r="D463">
        <v>18</v>
      </c>
      <c r="E463" t="s">
        <v>554</v>
      </c>
      <c r="F463">
        <v>47.32</v>
      </c>
      <c r="G463">
        <v>2.23</v>
      </c>
      <c r="H463" t="s">
        <v>145</v>
      </c>
      <c r="I463" t="s">
        <v>516</v>
      </c>
      <c r="J463" t="s">
        <v>517</v>
      </c>
      <c r="K463" t="s">
        <v>535</v>
      </c>
      <c r="L463">
        <v>0</v>
      </c>
      <c r="M463" t="s">
        <v>120</v>
      </c>
      <c r="N463">
        <v>3.53</v>
      </c>
      <c r="O463">
        <v>8.4399999999999989E-2</v>
      </c>
      <c r="P463" s="5">
        <v>1</v>
      </c>
      <c r="Q463" s="4">
        <v>8.5575388521951692E-2</v>
      </c>
      <c r="R463" s="4">
        <v>10.848341232227488</v>
      </c>
      <c r="S463" s="4">
        <v>0.92835101576657553</v>
      </c>
      <c r="T463">
        <v>0.35499999999999998</v>
      </c>
      <c r="U463" s="5">
        <v>30.614000000000001</v>
      </c>
      <c r="V463" s="5">
        <v>52.42</v>
      </c>
      <c r="W463" s="5">
        <v>594.51</v>
      </c>
      <c r="X463" s="5">
        <v>347.87</v>
      </c>
      <c r="Y463" s="5">
        <v>160.38</v>
      </c>
      <c r="Z463" s="4">
        <v>0.81305399999999994</v>
      </c>
      <c r="AA463" s="4">
        <v>2</v>
      </c>
      <c r="AB463" s="4">
        <v>45</v>
      </c>
      <c r="AC463">
        <v>-2</v>
      </c>
      <c r="AD463">
        <v>10.7</v>
      </c>
      <c r="AE463">
        <v>9.4</v>
      </c>
      <c r="AF463">
        <v>8.9</v>
      </c>
      <c r="AG463">
        <v>8.9</v>
      </c>
      <c r="AH463">
        <v>22.7</v>
      </c>
      <c r="AI463">
        <f>AD463/$AH463</f>
        <v>0.47136563876651982</v>
      </c>
      <c r="AJ463">
        <f>AE463/$AH463</f>
        <v>0.41409691629955953</v>
      </c>
      <c r="AK463">
        <f>AF463/$AH463</f>
        <v>0.39207048458149785</v>
      </c>
      <c r="AL463">
        <f>AG463/$AH463</f>
        <v>0.39207048458149785</v>
      </c>
      <c r="AM463">
        <v>0</v>
      </c>
    </row>
    <row r="464" spans="1:39" x14ac:dyDescent="0.3">
      <c r="A464">
        <v>462</v>
      </c>
      <c r="B464" s="9">
        <v>41389</v>
      </c>
      <c r="C464" t="s">
        <v>553</v>
      </c>
      <c r="D464">
        <v>18</v>
      </c>
      <c r="E464" t="s">
        <v>554</v>
      </c>
      <c r="F464">
        <v>47.32</v>
      </c>
      <c r="G464">
        <v>2.23</v>
      </c>
      <c r="H464" t="s">
        <v>145</v>
      </c>
      <c r="I464" t="s">
        <v>516</v>
      </c>
      <c r="J464" t="s">
        <v>517</v>
      </c>
      <c r="K464" t="s">
        <v>535</v>
      </c>
      <c r="L464">
        <v>0</v>
      </c>
      <c r="M464" t="s">
        <v>107</v>
      </c>
      <c r="N464">
        <v>3</v>
      </c>
      <c r="O464">
        <v>0.1109</v>
      </c>
      <c r="P464" s="5">
        <v>2</v>
      </c>
      <c r="Q464" s="4">
        <v>9.9124914449172374E-2</v>
      </c>
      <c r="R464" s="4">
        <v>8.0171325518485119</v>
      </c>
      <c r="S464" s="4">
        <v>0.7946975783296587</v>
      </c>
      <c r="T464">
        <v>18.300999999999998</v>
      </c>
      <c r="U464" s="5">
        <v>0</v>
      </c>
      <c r="V464" s="5">
        <v>177.57</v>
      </c>
      <c r="W464" s="5">
        <v>878.82</v>
      </c>
      <c r="X464" s="5">
        <v>700.15</v>
      </c>
      <c r="Y464" s="5">
        <v>272.39999999999998</v>
      </c>
      <c r="Z464" s="4">
        <v>0.90470899999999999</v>
      </c>
      <c r="AA464" s="4">
        <v>1.4</v>
      </c>
      <c r="AB464" s="4">
        <v>50</v>
      </c>
      <c r="AC464">
        <v>3</v>
      </c>
      <c r="AD464">
        <v>8.8000000000000007</v>
      </c>
      <c r="AE464">
        <v>9</v>
      </c>
      <c r="AF464">
        <v>8.8000000000000007</v>
      </c>
      <c r="AG464">
        <v>8.6</v>
      </c>
      <c r="AH464">
        <v>22.7</v>
      </c>
      <c r="AI464">
        <f>AD464/$AH464</f>
        <v>0.38766519823788553</v>
      </c>
      <c r="AJ464">
        <f>AE464/$AH464</f>
        <v>0.39647577092511016</v>
      </c>
      <c r="AK464">
        <f>AF464/$AH464</f>
        <v>0.38766519823788553</v>
      </c>
      <c r="AL464">
        <f>AG464/$AH464</f>
        <v>0.3788546255506608</v>
      </c>
      <c r="AM464">
        <v>0</v>
      </c>
    </row>
    <row r="465" spans="1:39" x14ac:dyDescent="0.3">
      <c r="A465">
        <v>463</v>
      </c>
      <c r="B465" s="9">
        <v>41389</v>
      </c>
      <c r="C465" t="s">
        <v>553</v>
      </c>
      <c r="D465">
        <v>18</v>
      </c>
      <c r="E465" t="s">
        <v>554</v>
      </c>
      <c r="F465">
        <v>47.32</v>
      </c>
      <c r="G465">
        <v>2.23</v>
      </c>
      <c r="H465" t="s">
        <v>145</v>
      </c>
      <c r="I465" t="s">
        <v>516</v>
      </c>
      <c r="J465" t="s">
        <v>517</v>
      </c>
      <c r="K465" t="s">
        <v>535</v>
      </c>
      <c r="L465">
        <v>0</v>
      </c>
      <c r="M465" t="s">
        <v>107</v>
      </c>
      <c r="N465">
        <v>3</v>
      </c>
      <c r="O465">
        <v>0.1109</v>
      </c>
      <c r="P465" s="5">
        <v>2</v>
      </c>
      <c r="Q465" s="4">
        <v>9.9124914449172374E-2</v>
      </c>
      <c r="R465" s="4">
        <v>8.0171325518485119</v>
      </c>
      <c r="S465" s="4">
        <v>0.7946975783296587</v>
      </c>
      <c r="T465">
        <v>18.300999999999998</v>
      </c>
      <c r="U465" s="5">
        <v>0</v>
      </c>
      <c r="V465" s="5">
        <v>177.57</v>
      </c>
      <c r="W465" s="5">
        <v>878.82</v>
      </c>
      <c r="X465" s="5">
        <v>700.15</v>
      </c>
      <c r="Y465" s="5">
        <v>272.39999999999998</v>
      </c>
      <c r="Z465" s="4">
        <v>0.90470899999999999</v>
      </c>
      <c r="AA465" s="4">
        <v>1.4</v>
      </c>
      <c r="AB465" s="4">
        <v>50</v>
      </c>
      <c r="AC465">
        <v>3</v>
      </c>
      <c r="AD465">
        <v>10.7</v>
      </c>
      <c r="AE465">
        <v>9.1999999999999993</v>
      </c>
      <c r="AF465">
        <v>8.9</v>
      </c>
      <c r="AG465">
        <v>8.6</v>
      </c>
      <c r="AH465">
        <v>22.7</v>
      </c>
      <c r="AI465">
        <f>AD465/$AH465</f>
        <v>0.47136563876651982</v>
      </c>
      <c r="AJ465">
        <f>AE465/$AH465</f>
        <v>0.40528634361233479</v>
      </c>
      <c r="AK465">
        <f>AF465/$AH465</f>
        <v>0.39207048458149785</v>
      </c>
      <c r="AL465">
        <f>AG465/$AH465</f>
        <v>0.3788546255506608</v>
      </c>
      <c r="AM465">
        <v>0</v>
      </c>
    </row>
    <row r="466" spans="1:39" x14ac:dyDescent="0.3">
      <c r="A466">
        <v>464</v>
      </c>
      <c r="B466" s="9">
        <v>41389</v>
      </c>
      <c r="C466" t="s">
        <v>553</v>
      </c>
      <c r="D466">
        <v>18</v>
      </c>
      <c r="E466" t="s">
        <v>554</v>
      </c>
      <c r="F466">
        <v>47.32</v>
      </c>
      <c r="G466">
        <v>2.23</v>
      </c>
      <c r="H466" t="s">
        <v>145</v>
      </c>
      <c r="I466" t="s">
        <v>516</v>
      </c>
      <c r="J466" t="s">
        <v>517</v>
      </c>
      <c r="K466" t="s">
        <v>535</v>
      </c>
      <c r="L466">
        <v>0</v>
      </c>
      <c r="M466" t="s">
        <v>108</v>
      </c>
      <c r="N466">
        <v>3.12</v>
      </c>
      <c r="O466">
        <v>0.10490000000000001</v>
      </c>
      <c r="P466" s="5">
        <v>2</v>
      </c>
      <c r="Q466" s="4">
        <v>0.120229340112823</v>
      </c>
      <c r="R466" s="4">
        <v>8.532888465204957</v>
      </c>
      <c r="S466" s="4">
        <v>1.0259035494279112</v>
      </c>
      <c r="T466">
        <v>0</v>
      </c>
      <c r="U466" s="5">
        <v>4.673</v>
      </c>
      <c r="V466" s="5">
        <v>56.75</v>
      </c>
      <c r="W466" s="5">
        <v>414.68</v>
      </c>
      <c r="X466" s="5">
        <v>542.01</v>
      </c>
      <c r="Y466" s="5">
        <v>167.8</v>
      </c>
      <c r="Z466" s="4">
        <v>0.73973</v>
      </c>
      <c r="AA466" s="4">
        <v>1.7</v>
      </c>
      <c r="AB466" s="4">
        <v>41</v>
      </c>
      <c r="AC466">
        <v>1</v>
      </c>
      <c r="AD466">
        <v>10.7</v>
      </c>
      <c r="AE466">
        <v>10.3</v>
      </c>
      <c r="AF466">
        <v>10</v>
      </c>
      <c r="AG466">
        <v>9.5</v>
      </c>
      <c r="AH466">
        <v>22.7</v>
      </c>
      <c r="AI466">
        <f>AD466/$AH466</f>
        <v>0.47136563876651982</v>
      </c>
      <c r="AJ466">
        <f>AE466/$AH466</f>
        <v>0.45374449339207051</v>
      </c>
      <c r="AK466">
        <f>AF466/$AH466</f>
        <v>0.44052863436123352</v>
      </c>
      <c r="AL466">
        <f>AG466/$AH466</f>
        <v>0.41850220264317184</v>
      </c>
      <c r="AM466">
        <v>0</v>
      </c>
    </row>
    <row r="467" spans="1:39" x14ac:dyDescent="0.3">
      <c r="A467">
        <v>465</v>
      </c>
      <c r="B467" s="9">
        <v>41389</v>
      </c>
      <c r="C467" t="s">
        <v>553</v>
      </c>
      <c r="D467">
        <v>18</v>
      </c>
      <c r="E467" t="s">
        <v>554</v>
      </c>
      <c r="F467">
        <v>47.32</v>
      </c>
      <c r="G467">
        <v>2.23</v>
      </c>
      <c r="H467" t="s">
        <v>145</v>
      </c>
      <c r="I467" t="s">
        <v>516</v>
      </c>
      <c r="J467" t="s">
        <v>517</v>
      </c>
      <c r="K467" t="s">
        <v>535</v>
      </c>
      <c r="L467">
        <v>0</v>
      </c>
      <c r="M467" t="s">
        <v>108</v>
      </c>
      <c r="N467">
        <v>3.12</v>
      </c>
      <c r="O467">
        <v>0.10490000000000001</v>
      </c>
      <c r="P467" s="5">
        <v>2</v>
      </c>
      <c r="Q467" s="4">
        <v>0.120229340112823</v>
      </c>
      <c r="R467" s="4">
        <v>8.532888465204957</v>
      </c>
      <c r="S467" s="4">
        <v>1.0259035494279112</v>
      </c>
      <c r="T467">
        <v>0</v>
      </c>
      <c r="U467" s="5">
        <v>4.673</v>
      </c>
      <c r="V467" s="5">
        <v>56.75</v>
      </c>
      <c r="W467" s="5">
        <v>414.68</v>
      </c>
      <c r="X467" s="5">
        <v>542.01</v>
      </c>
      <c r="Y467" s="5">
        <v>167.8</v>
      </c>
      <c r="Z467" s="4">
        <v>0.73973</v>
      </c>
      <c r="AA467" s="4">
        <v>1.7</v>
      </c>
      <c r="AB467" s="4">
        <v>41</v>
      </c>
      <c r="AC467">
        <v>1</v>
      </c>
      <c r="AD467">
        <v>11.9</v>
      </c>
      <c r="AE467">
        <v>10.6</v>
      </c>
      <c r="AF467">
        <v>10.1</v>
      </c>
      <c r="AG467">
        <v>9.6999999999999993</v>
      </c>
      <c r="AH467">
        <v>22.7</v>
      </c>
      <c r="AI467">
        <f>AD467/$AH467</f>
        <v>0.52422907488986792</v>
      </c>
      <c r="AJ467">
        <f>AE467/$AH467</f>
        <v>0.46696035242290751</v>
      </c>
      <c r="AK467">
        <f>AF467/$AH467</f>
        <v>0.44493392070484583</v>
      </c>
      <c r="AL467">
        <f>AG467/$AH467</f>
        <v>0.42731277533039647</v>
      </c>
      <c r="AM467">
        <v>0</v>
      </c>
    </row>
    <row r="468" spans="1:39" x14ac:dyDescent="0.3">
      <c r="A468">
        <v>466</v>
      </c>
      <c r="B468" s="9">
        <v>41389</v>
      </c>
      <c r="C468" t="s">
        <v>553</v>
      </c>
      <c r="D468">
        <v>18</v>
      </c>
      <c r="E468" t="s">
        <v>554</v>
      </c>
      <c r="F468">
        <v>47.32</v>
      </c>
      <c r="G468">
        <v>2.23</v>
      </c>
      <c r="H468" t="s">
        <v>145</v>
      </c>
      <c r="I468" t="s">
        <v>516</v>
      </c>
      <c r="J468" t="s">
        <v>517</v>
      </c>
      <c r="K468" t="s">
        <v>535</v>
      </c>
      <c r="L468">
        <v>0</v>
      </c>
      <c r="M468" t="s">
        <v>109</v>
      </c>
      <c r="N468">
        <v>2.96</v>
      </c>
      <c r="O468">
        <v>0.1734</v>
      </c>
      <c r="P468" s="5">
        <v>2</v>
      </c>
      <c r="Q468" s="4">
        <v>0.1098360489041485</v>
      </c>
      <c r="R468" s="4">
        <v>4.7670126874279122</v>
      </c>
      <c r="S468" s="4">
        <v>0.52358983866302855</v>
      </c>
      <c r="T468">
        <v>2.7679999999999998</v>
      </c>
      <c r="U468" s="5">
        <v>2.0760000000000001</v>
      </c>
      <c r="V468" s="5">
        <v>61.32</v>
      </c>
      <c r="W468" s="5">
        <v>310.7</v>
      </c>
      <c r="X468" s="5">
        <v>215.45</v>
      </c>
      <c r="Y468" s="5">
        <v>87.32</v>
      </c>
      <c r="Z468" s="4">
        <v>0.81305399999999994</v>
      </c>
      <c r="AA468" s="4">
        <v>2</v>
      </c>
      <c r="AB468" s="4">
        <v>45</v>
      </c>
      <c r="AC468">
        <v>-6</v>
      </c>
      <c r="AD468">
        <v>11</v>
      </c>
      <c r="AE468">
        <v>10.9</v>
      </c>
      <c r="AF468">
        <v>10.3</v>
      </c>
      <c r="AG468">
        <v>9.8000000000000007</v>
      </c>
      <c r="AH468">
        <v>22.7</v>
      </c>
      <c r="AI468">
        <f>AD468/$AH468</f>
        <v>0.48458149779735682</v>
      </c>
      <c r="AJ468">
        <f>AE468/$AH468</f>
        <v>0.48017621145374451</v>
      </c>
      <c r="AK468">
        <f>AF468/$AH468</f>
        <v>0.45374449339207051</v>
      </c>
      <c r="AL468">
        <f>AG468/$AH468</f>
        <v>0.43171806167400884</v>
      </c>
      <c r="AM468">
        <v>0</v>
      </c>
    </row>
    <row r="469" spans="1:39" x14ac:dyDescent="0.3">
      <c r="A469">
        <v>467</v>
      </c>
      <c r="B469" s="9">
        <v>41389</v>
      </c>
      <c r="C469" t="s">
        <v>553</v>
      </c>
      <c r="D469">
        <v>18</v>
      </c>
      <c r="E469" t="s">
        <v>554</v>
      </c>
      <c r="F469">
        <v>47.32</v>
      </c>
      <c r="G469">
        <v>2.23</v>
      </c>
      <c r="H469" t="s">
        <v>145</v>
      </c>
      <c r="I469" t="s">
        <v>516</v>
      </c>
      <c r="J469" t="s">
        <v>517</v>
      </c>
      <c r="K469" t="s">
        <v>535</v>
      </c>
      <c r="L469">
        <v>0</v>
      </c>
      <c r="M469" t="s">
        <v>109</v>
      </c>
      <c r="N469">
        <v>2.96</v>
      </c>
      <c r="O469">
        <v>0.1734</v>
      </c>
      <c r="P469" s="5">
        <v>2</v>
      </c>
      <c r="Q469" s="4">
        <v>0.1098360489041485</v>
      </c>
      <c r="R469" s="4">
        <v>4.7670126874279122</v>
      </c>
      <c r="S469" s="4">
        <v>0.52358983866302855</v>
      </c>
      <c r="T469">
        <v>2.7679999999999998</v>
      </c>
      <c r="U469" s="5">
        <v>2.0760000000000001</v>
      </c>
      <c r="V469" s="5">
        <v>61.32</v>
      </c>
      <c r="W469" s="5">
        <v>310.7</v>
      </c>
      <c r="X469" s="5">
        <v>215.45</v>
      </c>
      <c r="Y469" s="5">
        <v>87.32</v>
      </c>
      <c r="Z469" s="4">
        <v>0.81305399999999994</v>
      </c>
      <c r="AA469" s="4">
        <v>2</v>
      </c>
      <c r="AB469" s="4">
        <v>45</v>
      </c>
      <c r="AC469">
        <v>-6</v>
      </c>
      <c r="AD469">
        <v>12.8</v>
      </c>
      <c r="AE469">
        <v>11.1</v>
      </c>
      <c r="AF469">
        <v>10.4</v>
      </c>
      <c r="AG469">
        <v>9.9</v>
      </c>
      <c r="AH469">
        <v>22.7</v>
      </c>
      <c r="AI469">
        <f>AD469/$AH469</f>
        <v>0.56387665198237891</v>
      </c>
      <c r="AJ469">
        <f>AE469/$AH469</f>
        <v>0.48898678414096919</v>
      </c>
      <c r="AK469">
        <f>AF469/$AH469</f>
        <v>0.45814977973568283</v>
      </c>
      <c r="AL469">
        <f>AG469/$AH469</f>
        <v>0.43612334801762115</v>
      </c>
      <c r="AM469">
        <v>0</v>
      </c>
    </row>
    <row r="470" spans="1:39" x14ac:dyDescent="0.3">
      <c r="A470">
        <v>468</v>
      </c>
      <c r="B470" s="9">
        <v>41389</v>
      </c>
      <c r="C470" t="s">
        <v>553</v>
      </c>
      <c r="D470">
        <v>18</v>
      </c>
      <c r="E470" t="s">
        <v>554</v>
      </c>
      <c r="F470">
        <v>47.32</v>
      </c>
      <c r="G470">
        <v>2.23</v>
      </c>
      <c r="H470" t="s">
        <v>145</v>
      </c>
      <c r="I470" t="s">
        <v>516</v>
      </c>
      <c r="J470" t="s">
        <v>517</v>
      </c>
      <c r="K470" t="s">
        <v>535</v>
      </c>
      <c r="L470">
        <v>0</v>
      </c>
      <c r="M470" t="s">
        <v>110</v>
      </c>
      <c r="N470">
        <v>3.25</v>
      </c>
      <c r="O470">
        <v>9.0899999999999995E-2</v>
      </c>
      <c r="P470" s="5">
        <v>2</v>
      </c>
      <c r="Q470" s="4">
        <v>0.10314850228893661</v>
      </c>
      <c r="R470" s="4">
        <v>10.001100110011002</v>
      </c>
      <c r="S470" s="4">
        <v>1.0315984975893542</v>
      </c>
      <c r="T470">
        <v>2.089</v>
      </c>
      <c r="U470" s="5">
        <v>0.27500000000000002</v>
      </c>
      <c r="V470" s="5">
        <v>64.349999999999994</v>
      </c>
      <c r="W470" s="5">
        <v>412.94</v>
      </c>
      <c r="X470" s="5">
        <v>945.48</v>
      </c>
      <c r="Y470" s="5">
        <v>275.73</v>
      </c>
      <c r="Z470" s="4">
        <v>0.86804700000000001</v>
      </c>
      <c r="AA470" s="4">
        <v>2</v>
      </c>
      <c r="AB470" s="4">
        <v>48</v>
      </c>
      <c r="AC470">
        <v>1</v>
      </c>
      <c r="AD470">
        <v>10.3</v>
      </c>
      <c r="AE470">
        <v>9.6999999999999993</v>
      </c>
      <c r="AF470">
        <v>9.1999999999999993</v>
      </c>
      <c r="AG470">
        <v>8.6999999999999993</v>
      </c>
      <c r="AH470">
        <v>22.7</v>
      </c>
      <c r="AI470">
        <f>AD470/$AH470</f>
        <v>0.45374449339207051</v>
      </c>
      <c r="AJ470">
        <f>AE470/$AH470</f>
        <v>0.42731277533039647</v>
      </c>
      <c r="AK470">
        <f>AF470/$AH470</f>
        <v>0.40528634361233479</v>
      </c>
      <c r="AL470">
        <f>AG470/$AH470</f>
        <v>0.38325991189427311</v>
      </c>
      <c r="AM470">
        <v>1.7044789883807725</v>
      </c>
    </row>
    <row r="471" spans="1:39" x14ac:dyDescent="0.3">
      <c r="A471">
        <v>469</v>
      </c>
      <c r="B471" s="9">
        <v>41389</v>
      </c>
      <c r="C471" t="s">
        <v>553</v>
      </c>
      <c r="D471">
        <v>18</v>
      </c>
      <c r="E471" t="s">
        <v>554</v>
      </c>
      <c r="F471">
        <v>47.32</v>
      </c>
      <c r="G471">
        <v>2.23</v>
      </c>
      <c r="H471" t="s">
        <v>145</v>
      </c>
      <c r="I471" t="s">
        <v>516</v>
      </c>
      <c r="J471" t="s">
        <v>517</v>
      </c>
      <c r="K471" t="s">
        <v>535</v>
      </c>
      <c r="L471">
        <v>0</v>
      </c>
      <c r="M471" t="s">
        <v>110</v>
      </c>
      <c r="N471">
        <v>3.25</v>
      </c>
      <c r="O471">
        <v>9.0899999999999995E-2</v>
      </c>
      <c r="P471" s="5">
        <v>2</v>
      </c>
      <c r="Q471" s="4">
        <v>0.10314850228893661</v>
      </c>
      <c r="R471" s="4">
        <v>10.001100110011002</v>
      </c>
      <c r="S471" s="4">
        <v>1.0315984975893542</v>
      </c>
      <c r="T471">
        <v>2.089</v>
      </c>
      <c r="U471" s="5">
        <v>0.27500000000000002</v>
      </c>
      <c r="V471" s="5">
        <v>64.349999999999994</v>
      </c>
      <c r="W471" s="5">
        <v>412.94</v>
      </c>
      <c r="X471" s="5">
        <v>945.48</v>
      </c>
      <c r="Y471" s="5">
        <v>275.73</v>
      </c>
      <c r="Z471" s="4">
        <v>0.86804700000000001</v>
      </c>
      <c r="AA471" s="4">
        <v>2</v>
      </c>
      <c r="AB471" s="4">
        <v>48</v>
      </c>
      <c r="AC471">
        <v>1</v>
      </c>
      <c r="AD471">
        <v>11.4</v>
      </c>
      <c r="AE471">
        <v>9.8000000000000007</v>
      </c>
      <c r="AF471">
        <v>9.3000000000000007</v>
      </c>
      <c r="AG471">
        <v>8.8000000000000007</v>
      </c>
      <c r="AH471">
        <v>22.7</v>
      </c>
      <c r="AI471">
        <f>AD471/$AH471</f>
        <v>0.50220264317180618</v>
      </c>
      <c r="AJ471">
        <f>AE471/$AH471</f>
        <v>0.43171806167400884</v>
      </c>
      <c r="AK471">
        <f>AF471/$AH471</f>
        <v>0.40969162995594716</v>
      </c>
      <c r="AL471">
        <f>AG471/$AH471</f>
        <v>0.38766519823788553</v>
      </c>
      <c r="AM471">
        <v>0</v>
      </c>
    </row>
    <row r="472" spans="1:39" x14ac:dyDescent="0.3">
      <c r="A472">
        <v>470</v>
      </c>
      <c r="B472" s="9">
        <v>41389</v>
      </c>
      <c r="C472" t="s">
        <v>553</v>
      </c>
      <c r="D472">
        <v>18</v>
      </c>
      <c r="E472" t="s">
        <v>554</v>
      </c>
      <c r="F472">
        <v>47.32</v>
      </c>
      <c r="G472">
        <v>2.23</v>
      </c>
      <c r="H472" t="s">
        <v>145</v>
      </c>
      <c r="I472" t="s">
        <v>516</v>
      </c>
      <c r="J472" t="s">
        <v>517</v>
      </c>
      <c r="K472" t="s">
        <v>535</v>
      </c>
      <c r="L472">
        <v>0</v>
      </c>
      <c r="M472" t="s">
        <v>111</v>
      </c>
      <c r="N472">
        <v>3.13</v>
      </c>
      <c r="O472">
        <v>0.13300000000000001</v>
      </c>
      <c r="P472" s="5">
        <v>2</v>
      </c>
      <c r="Q472" s="4">
        <v>0.11226219055362575</v>
      </c>
      <c r="R472" s="4">
        <v>6.518796992481203</v>
      </c>
      <c r="S472" s="4">
        <v>0.73181443015032732</v>
      </c>
      <c r="T472">
        <v>0.90300000000000002</v>
      </c>
      <c r="U472" s="5">
        <v>3.3849999999999998</v>
      </c>
      <c r="V472" s="5">
        <v>78.489999999999995</v>
      </c>
      <c r="W472" s="5">
        <v>311.3</v>
      </c>
      <c r="X472" s="5">
        <v>442.75</v>
      </c>
      <c r="Y472" s="5">
        <v>182.63</v>
      </c>
      <c r="Z472" s="4">
        <v>0.79472299999999985</v>
      </c>
      <c r="AA472" s="4">
        <v>2.1</v>
      </c>
      <c r="AB472" s="4">
        <v>44</v>
      </c>
      <c r="AC472">
        <v>-4.5</v>
      </c>
      <c r="AD472">
        <v>12.1</v>
      </c>
      <c r="AE472">
        <v>11.9</v>
      </c>
      <c r="AF472">
        <v>11</v>
      </c>
      <c r="AG472">
        <v>10.1</v>
      </c>
      <c r="AH472">
        <v>22.7</v>
      </c>
      <c r="AI472">
        <f>AD472/$AH472</f>
        <v>0.53303964757709255</v>
      </c>
      <c r="AJ472">
        <f>AE472/$AH472</f>
        <v>0.52422907488986792</v>
      </c>
      <c r="AK472">
        <f>AF472/$AH472</f>
        <v>0.48458149779735682</v>
      </c>
      <c r="AL472">
        <f>AG472/$AH472</f>
        <v>0.44493392070484583</v>
      </c>
      <c r="AM472">
        <v>0</v>
      </c>
    </row>
    <row r="473" spans="1:39" x14ac:dyDescent="0.3">
      <c r="A473">
        <v>471</v>
      </c>
      <c r="B473" s="9">
        <v>41389</v>
      </c>
      <c r="C473" t="s">
        <v>553</v>
      </c>
      <c r="D473">
        <v>18</v>
      </c>
      <c r="E473" t="s">
        <v>554</v>
      </c>
      <c r="F473">
        <v>47.32</v>
      </c>
      <c r="G473">
        <v>2.23</v>
      </c>
      <c r="H473" t="s">
        <v>145</v>
      </c>
      <c r="I473" t="s">
        <v>516</v>
      </c>
      <c r="J473" t="s">
        <v>517</v>
      </c>
      <c r="K473" t="s">
        <v>535</v>
      </c>
      <c r="L473">
        <v>0</v>
      </c>
      <c r="M473" t="s">
        <v>111</v>
      </c>
      <c r="N473">
        <v>3.13</v>
      </c>
      <c r="O473">
        <v>0.13300000000000001</v>
      </c>
      <c r="P473" s="5">
        <v>2</v>
      </c>
      <c r="Q473" s="4">
        <v>0.11226219055362575</v>
      </c>
      <c r="R473" s="4">
        <v>6.518796992481203</v>
      </c>
      <c r="S473" s="4">
        <v>0.73181443015032732</v>
      </c>
      <c r="T473">
        <v>0.90300000000000002</v>
      </c>
      <c r="U473" s="5">
        <v>3.3849999999999998</v>
      </c>
      <c r="V473" s="5">
        <v>78.489999999999995</v>
      </c>
      <c r="W473" s="5">
        <v>311.3</v>
      </c>
      <c r="X473" s="5">
        <v>442.75</v>
      </c>
      <c r="Y473" s="5">
        <v>182.63</v>
      </c>
      <c r="Z473" s="4">
        <v>0.79472299999999985</v>
      </c>
      <c r="AA473" s="4">
        <v>2.1</v>
      </c>
      <c r="AB473" s="4">
        <v>44</v>
      </c>
      <c r="AC473">
        <v>-4.5</v>
      </c>
      <c r="AD473">
        <v>14.9</v>
      </c>
      <c r="AE473">
        <v>11.7</v>
      </c>
      <c r="AF473">
        <v>11</v>
      </c>
      <c r="AG473">
        <v>10</v>
      </c>
      <c r="AH473">
        <v>22.7</v>
      </c>
      <c r="AI473">
        <f>AD473/$AH473</f>
        <v>0.65638766519823788</v>
      </c>
      <c r="AJ473">
        <f>AE473/$AH473</f>
        <v>0.51541850220264318</v>
      </c>
      <c r="AK473">
        <f>AF473/$AH473</f>
        <v>0.48458149779735682</v>
      </c>
      <c r="AL473">
        <f>AG473/$AH473</f>
        <v>0.44052863436123352</v>
      </c>
      <c r="AM473">
        <v>0</v>
      </c>
    </row>
    <row r="474" spans="1:39" x14ac:dyDescent="0.3">
      <c r="A474">
        <v>472</v>
      </c>
      <c r="B474" s="9">
        <v>41389</v>
      </c>
      <c r="C474" t="s">
        <v>553</v>
      </c>
      <c r="D474">
        <v>18</v>
      </c>
      <c r="E474" t="s">
        <v>554</v>
      </c>
      <c r="F474">
        <v>47.32</v>
      </c>
      <c r="G474">
        <v>2.23</v>
      </c>
      <c r="H474" t="s">
        <v>145</v>
      </c>
      <c r="I474" t="s">
        <v>516</v>
      </c>
      <c r="J474" t="s">
        <v>517</v>
      </c>
      <c r="K474" t="s">
        <v>535</v>
      </c>
      <c r="L474">
        <v>0</v>
      </c>
      <c r="M474" t="s">
        <v>112</v>
      </c>
      <c r="N474">
        <v>2.97</v>
      </c>
      <c r="O474">
        <v>6.25E-2</v>
      </c>
      <c r="P474" s="5">
        <v>1</v>
      </c>
      <c r="Q474" s="4">
        <v>6.6161885876064794E-2</v>
      </c>
      <c r="R474" s="4">
        <v>15</v>
      </c>
      <c r="S474" s="4">
        <v>0.99242828814097195</v>
      </c>
      <c r="T474">
        <v>0.88</v>
      </c>
      <c r="U474" s="5">
        <v>0.4</v>
      </c>
      <c r="V474" s="5">
        <v>48.41</v>
      </c>
      <c r="W474" s="5">
        <v>412.03</v>
      </c>
      <c r="X474" s="5">
        <v>704</v>
      </c>
      <c r="Y474" s="5">
        <v>302.68</v>
      </c>
      <c r="Z474" s="4">
        <v>0.90470899999999999</v>
      </c>
      <c r="AA474" s="4">
        <v>1.1000000000000001</v>
      </c>
      <c r="AB474" s="4">
        <v>50</v>
      </c>
      <c r="AC474">
        <v>2</v>
      </c>
      <c r="AD474">
        <v>9.1999999999999993</v>
      </c>
      <c r="AE474">
        <v>9</v>
      </c>
      <c r="AF474">
        <v>8.8000000000000007</v>
      </c>
      <c r="AG474">
        <v>8.6</v>
      </c>
      <c r="AH474">
        <v>22.7</v>
      </c>
      <c r="AI474">
        <f>AD474/$AH474</f>
        <v>0.40528634361233479</v>
      </c>
      <c r="AJ474">
        <f>AE474/$AH474</f>
        <v>0.39647577092511016</v>
      </c>
      <c r="AK474">
        <f>AF474/$AH474</f>
        <v>0.38766519823788553</v>
      </c>
      <c r="AL474">
        <f>AG474/$AH474</f>
        <v>0.3788546255506608</v>
      </c>
      <c r="AM474">
        <v>0</v>
      </c>
    </row>
    <row r="475" spans="1:39" x14ac:dyDescent="0.3">
      <c r="A475">
        <v>473</v>
      </c>
      <c r="B475" s="9">
        <v>41389</v>
      </c>
      <c r="C475" t="s">
        <v>553</v>
      </c>
      <c r="D475">
        <v>18</v>
      </c>
      <c r="E475" t="s">
        <v>554</v>
      </c>
      <c r="F475">
        <v>47.32</v>
      </c>
      <c r="G475">
        <v>2.23</v>
      </c>
      <c r="H475" t="s">
        <v>145</v>
      </c>
      <c r="I475" t="s">
        <v>516</v>
      </c>
      <c r="J475" t="s">
        <v>517</v>
      </c>
      <c r="K475" t="s">
        <v>535</v>
      </c>
      <c r="L475">
        <v>0</v>
      </c>
      <c r="M475" t="s">
        <v>112</v>
      </c>
      <c r="N475">
        <v>2.97</v>
      </c>
      <c r="O475">
        <v>6.25E-2</v>
      </c>
      <c r="P475" s="5">
        <v>1</v>
      </c>
      <c r="Q475" s="4">
        <v>6.6161885876064794E-2</v>
      </c>
      <c r="R475" s="4">
        <v>15</v>
      </c>
      <c r="S475" s="4">
        <v>0.99242828814097195</v>
      </c>
      <c r="T475">
        <v>0.88</v>
      </c>
      <c r="U475" s="5">
        <v>0.4</v>
      </c>
      <c r="V475" s="5">
        <v>48.41</v>
      </c>
      <c r="W475" s="5">
        <v>412.03</v>
      </c>
      <c r="X475" s="5">
        <v>704</v>
      </c>
      <c r="Y475" s="5">
        <v>302.68</v>
      </c>
      <c r="Z475" s="4">
        <v>0.90470899999999999</v>
      </c>
      <c r="AA475" s="4">
        <v>1.1000000000000001</v>
      </c>
      <c r="AB475" s="4">
        <v>50</v>
      </c>
      <c r="AC475">
        <v>2</v>
      </c>
      <c r="AD475">
        <v>10.199999999999999</v>
      </c>
      <c r="AE475">
        <v>9.1</v>
      </c>
      <c r="AF475">
        <v>8.9</v>
      </c>
      <c r="AG475">
        <v>8.6999999999999993</v>
      </c>
      <c r="AH475">
        <v>22.7</v>
      </c>
      <c r="AI475">
        <f>AD475/$AH475</f>
        <v>0.44933920704845814</v>
      </c>
      <c r="AJ475">
        <f>AE475/$AH475</f>
        <v>0.40088105726872247</v>
      </c>
      <c r="AK475">
        <f>AF475/$AH475</f>
        <v>0.39207048458149785</v>
      </c>
      <c r="AL475">
        <f>AG475/$AH475</f>
        <v>0.38325991189427311</v>
      </c>
      <c r="AM475">
        <v>0</v>
      </c>
    </row>
    <row r="476" spans="1:39" x14ac:dyDescent="0.3">
      <c r="A476">
        <v>474</v>
      </c>
      <c r="B476" s="9">
        <v>41389</v>
      </c>
      <c r="C476" t="s">
        <v>553</v>
      </c>
      <c r="D476">
        <v>18</v>
      </c>
      <c r="E476" t="s">
        <v>554</v>
      </c>
      <c r="F476">
        <v>47.32</v>
      </c>
      <c r="G476">
        <v>2.23</v>
      </c>
      <c r="H476" t="s">
        <v>145</v>
      </c>
      <c r="I476" t="s">
        <v>516</v>
      </c>
      <c r="J476" t="s">
        <v>517</v>
      </c>
      <c r="K476" t="s">
        <v>535</v>
      </c>
      <c r="L476">
        <v>0</v>
      </c>
      <c r="M476" t="s">
        <v>113</v>
      </c>
      <c r="N476">
        <v>3.46</v>
      </c>
      <c r="O476">
        <v>8.4399999999999989E-2</v>
      </c>
      <c r="P476" s="5">
        <v>2</v>
      </c>
      <c r="Q476" s="4">
        <v>9.9124914449172374E-2</v>
      </c>
      <c r="R476" s="4">
        <v>10.848341232227488</v>
      </c>
      <c r="S476" s="4">
        <v>1.0753408965599791</v>
      </c>
      <c r="T476">
        <v>0.94799999999999995</v>
      </c>
      <c r="U476" s="5">
        <v>4.3840000000000003</v>
      </c>
      <c r="V476" s="5">
        <v>12.87</v>
      </c>
      <c r="W476" s="5">
        <v>290.10000000000002</v>
      </c>
      <c r="X476" s="5">
        <v>358.09</v>
      </c>
      <c r="Y476" s="5">
        <v>120.3</v>
      </c>
      <c r="Z476" s="4">
        <v>0.90470899999999999</v>
      </c>
      <c r="AA476" s="4">
        <v>1.8</v>
      </c>
      <c r="AB476" s="4">
        <v>50</v>
      </c>
      <c r="AC476">
        <v>-8</v>
      </c>
      <c r="AD476">
        <v>10.8</v>
      </c>
      <c r="AE476">
        <v>10.5</v>
      </c>
      <c r="AF476">
        <v>9.9</v>
      </c>
      <c r="AG476">
        <v>9.3000000000000007</v>
      </c>
      <c r="AH476">
        <v>22.7</v>
      </c>
      <c r="AI476">
        <f>AD476/$AH476</f>
        <v>0.47577092511013219</v>
      </c>
      <c r="AJ476">
        <f>AE476/$AH476</f>
        <v>0.4625550660792952</v>
      </c>
      <c r="AK476">
        <f>AF476/$AH476</f>
        <v>0.43612334801762115</v>
      </c>
      <c r="AL476">
        <f>AG476/$AH476</f>
        <v>0.40969162995594716</v>
      </c>
      <c r="AM476">
        <v>6.2633026382556665</v>
      </c>
    </row>
    <row r="477" spans="1:39" x14ac:dyDescent="0.3">
      <c r="A477">
        <v>475</v>
      </c>
      <c r="B477" s="9">
        <v>41389</v>
      </c>
      <c r="C477" t="s">
        <v>553</v>
      </c>
      <c r="D477">
        <v>18</v>
      </c>
      <c r="E477" t="s">
        <v>554</v>
      </c>
      <c r="F477">
        <v>47.32</v>
      </c>
      <c r="G477">
        <v>2.23</v>
      </c>
      <c r="H477" t="s">
        <v>145</v>
      </c>
      <c r="I477" t="s">
        <v>516</v>
      </c>
      <c r="J477" t="s">
        <v>517</v>
      </c>
      <c r="K477" t="s">
        <v>535</v>
      </c>
      <c r="L477">
        <v>0</v>
      </c>
      <c r="M477" t="s">
        <v>113</v>
      </c>
      <c r="N477">
        <v>3.46</v>
      </c>
      <c r="O477">
        <v>8.4399999999999989E-2</v>
      </c>
      <c r="P477" s="5">
        <v>2</v>
      </c>
      <c r="Q477" s="4">
        <v>9.9124914449172374E-2</v>
      </c>
      <c r="R477" s="4">
        <v>10.848341232227488</v>
      </c>
      <c r="S477" s="4">
        <v>1.0753408965599791</v>
      </c>
      <c r="T477">
        <v>0.94799999999999995</v>
      </c>
      <c r="U477" s="5">
        <v>4.3840000000000003</v>
      </c>
      <c r="V477" s="5">
        <v>12.87</v>
      </c>
      <c r="W477" s="5">
        <v>290.10000000000002</v>
      </c>
      <c r="X477" s="5">
        <v>358.09</v>
      </c>
      <c r="Y477" s="5">
        <v>120.3</v>
      </c>
      <c r="Z477" s="4">
        <v>0.90470899999999999</v>
      </c>
      <c r="AA477" s="4">
        <v>1.8</v>
      </c>
      <c r="AB477" s="4">
        <v>50</v>
      </c>
      <c r="AC477">
        <v>-8</v>
      </c>
      <c r="AD477">
        <v>11.1</v>
      </c>
      <c r="AE477">
        <v>10</v>
      </c>
      <c r="AF477">
        <v>9.8000000000000007</v>
      </c>
      <c r="AG477">
        <v>9.5</v>
      </c>
      <c r="AH477">
        <v>22.7</v>
      </c>
      <c r="AI477">
        <f>AD477/$AH477</f>
        <v>0.48898678414096919</v>
      </c>
      <c r="AJ477">
        <f>AE477/$AH477</f>
        <v>0.44052863436123352</v>
      </c>
      <c r="AK477">
        <f>AF477/$AH477</f>
        <v>0.43171806167400884</v>
      </c>
      <c r="AL477">
        <f>AG477/$AH477</f>
        <v>0.41850220264317184</v>
      </c>
      <c r="AM477">
        <v>0</v>
      </c>
    </row>
    <row r="478" spans="1:39" x14ac:dyDescent="0.3">
      <c r="A478">
        <v>476</v>
      </c>
      <c r="B478" s="9">
        <v>41389</v>
      </c>
      <c r="C478" t="s">
        <v>553</v>
      </c>
      <c r="D478">
        <v>18</v>
      </c>
      <c r="E478" t="s">
        <v>554</v>
      </c>
      <c r="F478">
        <v>47.32</v>
      </c>
      <c r="G478">
        <v>2.23</v>
      </c>
      <c r="H478" t="s">
        <v>145</v>
      </c>
      <c r="I478" t="s">
        <v>516</v>
      </c>
      <c r="J478" t="s">
        <v>517</v>
      </c>
      <c r="K478" t="s">
        <v>535</v>
      </c>
      <c r="L478">
        <v>0</v>
      </c>
      <c r="M478" t="s">
        <v>114</v>
      </c>
      <c r="N478">
        <v>2.98</v>
      </c>
      <c r="O478">
        <v>0.12740000000000001</v>
      </c>
      <c r="P478" s="5">
        <v>2</v>
      </c>
      <c r="Q478" s="4">
        <v>0.10751255349932852</v>
      </c>
      <c r="R478" s="4">
        <v>6.8492935635792778</v>
      </c>
      <c r="S478" s="4">
        <v>0.73638504068692356</v>
      </c>
      <c r="T478">
        <v>0.86299999999999999</v>
      </c>
      <c r="U478" s="5">
        <v>2.5110000000000001</v>
      </c>
      <c r="V478" s="5">
        <v>88.86</v>
      </c>
      <c r="W478" s="5">
        <v>454.51</v>
      </c>
      <c r="X478" s="5">
        <v>390.96</v>
      </c>
      <c r="Y478" s="5">
        <v>170.52</v>
      </c>
      <c r="Z478" s="4">
        <v>0.83138499999999993</v>
      </c>
      <c r="AA478" s="4">
        <v>1.9</v>
      </c>
      <c r="AB478" s="4">
        <v>46</v>
      </c>
      <c r="AC478">
        <v>-7.5</v>
      </c>
      <c r="AD478">
        <v>9.6</v>
      </c>
      <c r="AE478">
        <v>9.6</v>
      </c>
      <c r="AF478">
        <v>9.1999999999999993</v>
      </c>
      <c r="AG478">
        <v>8.9</v>
      </c>
      <c r="AH478">
        <v>22.7</v>
      </c>
      <c r="AI478">
        <f>AD478/$AH478</f>
        <v>0.42290748898678415</v>
      </c>
      <c r="AJ478">
        <f>AE478/$AH478</f>
        <v>0.42290748898678415</v>
      </c>
      <c r="AK478">
        <f>AF478/$AH478</f>
        <v>0.40528634361233479</v>
      </c>
      <c r="AL478">
        <f>AG478/$AH478</f>
        <v>0.39207048458149785</v>
      </c>
      <c r="AM478">
        <v>0</v>
      </c>
    </row>
    <row r="479" spans="1:39" x14ac:dyDescent="0.3">
      <c r="A479">
        <v>477</v>
      </c>
      <c r="B479" s="9">
        <v>41389</v>
      </c>
      <c r="C479" t="s">
        <v>553</v>
      </c>
      <c r="D479">
        <v>18</v>
      </c>
      <c r="E479" t="s">
        <v>554</v>
      </c>
      <c r="F479">
        <v>47.32</v>
      </c>
      <c r="G479">
        <v>2.23</v>
      </c>
      <c r="H479" t="s">
        <v>145</v>
      </c>
      <c r="I479" t="s">
        <v>516</v>
      </c>
      <c r="J479" t="s">
        <v>517</v>
      </c>
      <c r="K479" t="s">
        <v>535</v>
      </c>
      <c r="L479">
        <v>0</v>
      </c>
      <c r="M479" t="s">
        <v>114</v>
      </c>
      <c r="N479">
        <v>2.98</v>
      </c>
      <c r="O479">
        <v>0.12740000000000001</v>
      </c>
      <c r="P479" s="5">
        <v>2</v>
      </c>
      <c r="Q479" s="4">
        <v>0.10751255349932852</v>
      </c>
      <c r="R479" s="4">
        <v>6.8492935635792778</v>
      </c>
      <c r="S479" s="4">
        <v>0.73638504068692356</v>
      </c>
      <c r="T479">
        <v>0.86299999999999999</v>
      </c>
      <c r="U479" s="5">
        <v>2.5110000000000001</v>
      </c>
      <c r="V479" s="5">
        <v>88.86</v>
      </c>
      <c r="W479" s="5">
        <v>454.51</v>
      </c>
      <c r="X479" s="5">
        <v>390.96</v>
      </c>
      <c r="Y479" s="5">
        <v>170.52</v>
      </c>
      <c r="Z479" s="4">
        <v>0.83138499999999993</v>
      </c>
      <c r="AA479" s="4">
        <v>1.9</v>
      </c>
      <c r="AB479" s="4">
        <v>46</v>
      </c>
      <c r="AC479">
        <v>-7.5</v>
      </c>
      <c r="AD479">
        <v>9.4</v>
      </c>
      <c r="AE479">
        <v>10.4</v>
      </c>
      <c r="AF479">
        <v>9.1</v>
      </c>
      <c r="AG479">
        <v>8.9</v>
      </c>
      <c r="AH479">
        <v>22.7</v>
      </c>
      <c r="AI479">
        <f>AD479/$AH479</f>
        <v>0.41409691629955953</v>
      </c>
      <c r="AJ479">
        <f>AE479/$AH479</f>
        <v>0.45814977973568283</v>
      </c>
      <c r="AK479">
        <f>AF479/$AH479</f>
        <v>0.40088105726872247</v>
      </c>
      <c r="AL479">
        <f>AG479/$AH479</f>
        <v>0.39207048458149785</v>
      </c>
      <c r="AM479">
        <v>0</v>
      </c>
    </row>
    <row r="480" spans="1:39" x14ac:dyDescent="0.3">
      <c r="A480">
        <v>478</v>
      </c>
      <c r="B480" s="9">
        <v>41389</v>
      </c>
      <c r="C480" t="s">
        <v>553</v>
      </c>
      <c r="D480">
        <v>18</v>
      </c>
      <c r="E480" t="s">
        <v>554</v>
      </c>
      <c r="F480">
        <v>47.32</v>
      </c>
      <c r="G480">
        <v>2.23</v>
      </c>
      <c r="H480" t="s">
        <v>145</v>
      </c>
      <c r="I480" t="s">
        <v>516</v>
      </c>
      <c r="J480" t="s">
        <v>517</v>
      </c>
      <c r="K480" t="s">
        <v>535</v>
      </c>
      <c r="L480">
        <v>0</v>
      </c>
      <c r="M480" t="s">
        <v>115</v>
      </c>
      <c r="N480">
        <v>3.21</v>
      </c>
      <c r="O480">
        <v>9.7599999999999992E-2</v>
      </c>
      <c r="P480" s="5">
        <v>2</v>
      </c>
      <c r="Q480" s="4">
        <v>0.10528532508506172</v>
      </c>
      <c r="R480" s="4">
        <v>9.2459016393442628</v>
      </c>
      <c r="S480" s="4">
        <v>0.97345775980286575</v>
      </c>
      <c r="T480">
        <v>0.71699999999999997</v>
      </c>
      <c r="U480" s="5">
        <v>11.164999999999999</v>
      </c>
      <c r="V480" s="5">
        <v>81.45</v>
      </c>
      <c r="W480" s="5">
        <v>609.20000000000005</v>
      </c>
      <c r="X480" s="5">
        <v>470.9</v>
      </c>
      <c r="Y480" s="5">
        <v>202.08</v>
      </c>
      <c r="Z480" s="4">
        <v>0.84971599999999992</v>
      </c>
      <c r="AA480" s="4">
        <v>1.8</v>
      </c>
      <c r="AB480" s="4">
        <v>47</v>
      </c>
      <c r="AC480">
        <v>-4</v>
      </c>
      <c r="AD480">
        <v>9.1999999999999993</v>
      </c>
      <c r="AE480">
        <v>8.9</v>
      </c>
      <c r="AF480">
        <v>8.6</v>
      </c>
      <c r="AG480">
        <v>8.4</v>
      </c>
      <c r="AH480">
        <v>22.7</v>
      </c>
      <c r="AI480">
        <f>AD480/$AH480</f>
        <v>0.40528634361233479</v>
      </c>
      <c r="AJ480">
        <f>AE480/$AH480</f>
        <v>0.39207048458149785</v>
      </c>
      <c r="AK480">
        <f>AF480/$AH480</f>
        <v>0.3788546255506608</v>
      </c>
      <c r="AL480">
        <f>AG480/$AH480</f>
        <v>0.37004405286343617</v>
      </c>
      <c r="AM480">
        <v>0</v>
      </c>
    </row>
    <row r="481" spans="1:39" x14ac:dyDescent="0.3">
      <c r="A481">
        <v>479</v>
      </c>
      <c r="B481" s="9">
        <v>41389</v>
      </c>
      <c r="C481" t="s">
        <v>553</v>
      </c>
      <c r="D481">
        <v>18</v>
      </c>
      <c r="E481" t="s">
        <v>554</v>
      </c>
      <c r="F481">
        <v>47.32</v>
      </c>
      <c r="G481">
        <v>2.23</v>
      </c>
      <c r="H481" t="s">
        <v>145</v>
      </c>
      <c r="I481" t="s">
        <v>516</v>
      </c>
      <c r="J481" t="s">
        <v>517</v>
      </c>
      <c r="K481" t="s">
        <v>535</v>
      </c>
      <c r="L481">
        <v>0</v>
      </c>
      <c r="M481" t="s">
        <v>115</v>
      </c>
      <c r="N481">
        <v>3.21</v>
      </c>
      <c r="O481">
        <v>9.7599999999999992E-2</v>
      </c>
      <c r="P481" s="5">
        <v>2</v>
      </c>
      <c r="Q481" s="4">
        <v>0.10528532508506172</v>
      </c>
      <c r="R481" s="4">
        <v>9.2459016393442628</v>
      </c>
      <c r="S481" s="4">
        <v>0.97345775980286575</v>
      </c>
      <c r="T481">
        <v>0.71699999999999997</v>
      </c>
      <c r="U481" s="5">
        <v>11.164999999999999</v>
      </c>
      <c r="V481" s="5">
        <v>81.45</v>
      </c>
      <c r="W481" s="5">
        <v>609.20000000000005</v>
      </c>
      <c r="X481" s="5">
        <v>470.9</v>
      </c>
      <c r="Y481" s="5">
        <v>202.08</v>
      </c>
      <c r="Z481" s="4">
        <v>0.84971599999999992</v>
      </c>
      <c r="AA481" s="4">
        <v>1.8</v>
      </c>
      <c r="AB481" s="4">
        <v>47</v>
      </c>
      <c r="AC481">
        <v>-4</v>
      </c>
      <c r="AD481">
        <v>11.2</v>
      </c>
      <c r="AE481">
        <v>9</v>
      </c>
      <c r="AF481">
        <v>8.5</v>
      </c>
      <c r="AG481">
        <v>8.1999999999999993</v>
      </c>
      <c r="AH481">
        <v>22.7</v>
      </c>
      <c r="AI481">
        <f>AD481/$AH481</f>
        <v>0.4933920704845815</v>
      </c>
      <c r="AJ481">
        <f>AE481/$AH481</f>
        <v>0.39647577092511016</v>
      </c>
      <c r="AK481">
        <f>AF481/$AH481</f>
        <v>0.37444933920704848</v>
      </c>
      <c r="AL481">
        <f>AG481/$AH481</f>
        <v>0.36123348017621143</v>
      </c>
      <c r="AM481">
        <v>4.8920742104777215</v>
      </c>
    </row>
    <row r="482" spans="1:39" x14ac:dyDescent="0.3">
      <c r="A482">
        <v>480</v>
      </c>
      <c r="B482" s="9">
        <v>41389</v>
      </c>
      <c r="C482" t="s">
        <v>553</v>
      </c>
      <c r="D482">
        <v>18</v>
      </c>
      <c r="E482" t="s">
        <v>554</v>
      </c>
      <c r="F482">
        <v>47.32</v>
      </c>
      <c r="G482">
        <v>2.23</v>
      </c>
      <c r="H482" t="s">
        <v>145</v>
      </c>
      <c r="I482" t="s">
        <v>516</v>
      </c>
      <c r="J482" t="s">
        <v>517</v>
      </c>
      <c r="K482" t="s">
        <v>535</v>
      </c>
      <c r="L482">
        <v>0</v>
      </c>
      <c r="M482" t="s">
        <v>116</v>
      </c>
      <c r="N482">
        <v>3.45</v>
      </c>
      <c r="O482">
        <v>0.1173</v>
      </c>
      <c r="P482" s="5">
        <v>2</v>
      </c>
      <c r="Q482" s="4">
        <v>0.12941371863119985</v>
      </c>
      <c r="R482" s="4">
        <v>7.5251491901108274</v>
      </c>
      <c r="S482" s="4">
        <v>0.97385753994680402</v>
      </c>
      <c r="T482">
        <v>0.29799999999999999</v>
      </c>
      <c r="U482" s="5">
        <v>85.78</v>
      </c>
      <c r="V482" s="5">
        <v>42.21</v>
      </c>
      <c r="W482" s="5">
        <v>510.32</v>
      </c>
      <c r="X482" s="5">
        <v>485.65</v>
      </c>
      <c r="Y482" s="5">
        <v>175.81</v>
      </c>
      <c r="Z482" s="4">
        <v>0.68473699999999993</v>
      </c>
      <c r="AA482" s="4">
        <v>1.6</v>
      </c>
      <c r="AB482" s="4">
        <v>38</v>
      </c>
      <c r="AC482">
        <v>2</v>
      </c>
      <c r="AD482">
        <v>10</v>
      </c>
      <c r="AE482">
        <v>9.5</v>
      </c>
      <c r="AF482">
        <v>8.9</v>
      </c>
      <c r="AG482">
        <v>8.8000000000000007</v>
      </c>
      <c r="AH482">
        <v>22.7</v>
      </c>
      <c r="AI482">
        <f>AD482/$AH482</f>
        <v>0.44052863436123352</v>
      </c>
      <c r="AJ482">
        <f>AE482/$AH482</f>
        <v>0.41850220264317184</v>
      </c>
      <c r="AK482">
        <f>AF482/$AH482</f>
        <v>0.39207048458149785</v>
      </c>
      <c r="AL482">
        <f>AG482/$AH482</f>
        <v>0.38766519823788553</v>
      </c>
      <c r="AM482">
        <v>0</v>
      </c>
    </row>
    <row r="483" spans="1:39" x14ac:dyDescent="0.3">
      <c r="A483">
        <v>481</v>
      </c>
      <c r="B483" s="9">
        <v>41389</v>
      </c>
      <c r="C483" t="s">
        <v>553</v>
      </c>
      <c r="D483">
        <v>18</v>
      </c>
      <c r="E483" t="s">
        <v>554</v>
      </c>
      <c r="F483">
        <v>47.32</v>
      </c>
      <c r="G483">
        <v>2.23</v>
      </c>
      <c r="H483" t="s">
        <v>145</v>
      </c>
      <c r="I483" t="s">
        <v>516</v>
      </c>
      <c r="J483" t="s">
        <v>517</v>
      </c>
      <c r="K483" t="s">
        <v>535</v>
      </c>
      <c r="L483">
        <v>0</v>
      </c>
      <c r="M483" t="s">
        <v>116</v>
      </c>
      <c r="N483">
        <v>3.45</v>
      </c>
      <c r="O483">
        <v>0.1173</v>
      </c>
      <c r="P483" s="5">
        <v>2</v>
      </c>
      <c r="Q483" s="4">
        <v>0.12941371863119985</v>
      </c>
      <c r="R483" s="4">
        <v>7.5251491901108274</v>
      </c>
      <c r="S483" s="4">
        <v>0.97385753994680402</v>
      </c>
      <c r="T483">
        <v>0.29799999999999999</v>
      </c>
      <c r="U483" s="5">
        <v>85.78</v>
      </c>
      <c r="V483" s="5">
        <v>42.21</v>
      </c>
      <c r="W483" s="5">
        <v>510.32</v>
      </c>
      <c r="X483" s="5">
        <v>485.65</v>
      </c>
      <c r="Y483" s="5">
        <v>175.81</v>
      </c>
      <c r="Z483" s="4">
        <v>0.68473699999999993</v>
      </c>
      <c r="AA483" s="4">
        <v>1.6</v>
      </c>
      <c r="AB483" s="4">
        <v>38</v>
      </c>
      <c r="AC483">
        <v>1</v>
      </c>
      <c r="AD483">
        <v>11.6</v>
      </c>
      <c r="AE483">
        <v>9.1999999999999993</v>
      </c>
      <c r="AF483">
        <v>9.1</v>
      </c>
      <c r="AG483">
        <v>8.6999999999999993</v>
      </c>
      <c r="AH483">
        <v>22.7</v>
      </c>
      <c r="AI483">
        <f>AD483/$AH483</f>
        <v>0.51101321585903081</v>
      </c>
      <c r="AJ483">
        <f>AE483/$AH483</f>
        <v>0.40528634361233479</v>
      </c>
      <c r="AK483">
        <f>AF483/$AH483</f>
        <v>0.40088105726872247</v>
      </c>
      <c r="AL483">
        <f>AG483/$AH483</f>
        <v>0.38325991189427311</v>
      </c>
      <c r="AM483">
        <v>0</v>
      </c>
    </row>
    <row r="484" spans="1:39" x14ac:dyDescent="0.3">
      <c r="A484">
        <v>482</v>
      </c>
      <c r="B484" s="9">
        <v>41389</v>
      </c>
      <c r="C484" t="s">
        <v>553</v>
      </c>
      <c r="D484">
        <v>18</v>
      </c>
      <c r="E484" t="s">
        <v>554</v>
      </c>
      <c r="F484">
        <v>47.32</v>
      </c>
      <c r="G484">
        <v>2.23</v>
      </c>
      <c r="H484" t="s">
        <v>145</v>
      </c>
      <c r="I484" t="s">
        <v>516</v>
      </c>
      <c r="J484" t="s">
        <v>517</v>
      </c>
      <c r="K484" t="s">
        <v>535</v>
      </c>
      <c r="L484">
        <v>0</v>
      </c>
      <c r="M484" t="s">
        <v>117</v>
      </c>
      <c r="N484">
        <v>3.67</v>
      </c>
      <c r="O484">
        <v>9.3900000000000011E-2</v>
      </c>
      <c r="P484" s="5">
        <v>2</v>
      </c>
      <c r="Q484" s="4">
        <v>0.11226219055362575</v>
      </c>
      <c r="R484" s="4">
        <v>9.649627263045792</v>
      </c>
      <c r="S484" s="4">
        <v>1.0832882945755089</v>
      </c>
      <c r="T484">
        <v>0.42599999999999999</v>
      </c>
      <c r="U484" s="5">
        <v>8.782</v>
      </c>
      <c r="V484" s="5">
        <v>23.51</v>
      </c>
      <c r="W484" s="5">
        <v>662.01</v>
      </c>
      <c r="X484" s="5">
        <v>365.67</v>
      </c>
      <c r="Y484" s="5">
        <v>106.85</v>
      </c>
      <c r="Z484" s="4">
        <v>0.79472299999999985</v>
      </c>
      <c r="AA484" s="4">
        <v>1.9</v>
      </c>
      <c r="AB484" s="4">
        <v>44</v>
      </c>
      <c r="AC484">
        <v>1</v>
      </c>
      <c r="AD484">
        <v>10.7</v>
      </c>
      <c r="AE484">
        <v>10.5</v>
      </c>
      <c r="AF484">
        <v>9.6999999999999993</v>
      </c>
      <c r="AG484">
        <v>9.1999999999999993</v>
      </c>
      <c r="AH484">
        <v>22.7</v>
      </c>
      <c r="AI484">
        <f>AD484/$AH484</f>
        <v>0.47136563876651982</v>
      </c>
      <c r="AJ484">
        <f>AE484/$AH484</f>
        <v>0.4625550660792952</v>
      </c>
      <c r="AK484">
        <f>AF484/$AH484</f>
        <v>0.42731277533039647</v>
      </c>
      <c r="AL484">
        <f>AG484/$AH484</f>
        <v>0.40528634361233479</v>
      </c>
      <c r="AM484">
        <v>0</v>
      </c>
    </row>
    <row r="485" spans="1:39" x14ac:dyDescent="0.3">
      <c r="A485">
        <v>483</v>
      </c>
      <c r="B485" s="9">
        <v>41389</v>
      </c>
      <c r="C485" t="s">
        <v>553</v>
      </c>
      <c r="D485">
        <v>18</v>
      </c>
      <c r="E485" t="s">
        <v>554</v>
      </c>
      <c r="F485">
        <v>47.32</v>
      </c>
      <c r="G485">
        <v>2.23</v>
      </c>
      <c r="H485" t="s">
        <v>145</v>
      </c>
      <c r="I485" t="s">
        <v>516</v>
      </c>
      <c r="J485" t="s">
        <v>517</v>
      </c>
      <c r="K485" t="s">
        <v>535</v>
      </c>
      <c r="L485">
        <v>0</v>
      </c>
      <c r="M485" t="s">
        <v>117</v>
      </c>
      <c r="N485">
        <v>3.67</v>
      </c>
      <c r="O485">
        <v>9.3900000000000011E-2</v>
      </c>
      <c r="P485" s="5">
        <v>2</v>
      </c>
      <c r="Q485" s="4">
        <v>0.11226219055362575</v>
      </c>
      <c r="R485" s="4">
        <v>9.649627263045792</v>
      </c>
      <c r="S485" s="4">
        <v>1.0832882945755089</v>
      </c>
      <c r="T485">
        <v>0.42599999999999999</v>
      </c>
      <c r="U485" s="5">
        <v>8.782</v>
      </c>
      <c r="V485" s="5">
        <v>23.51</v>
      </c>
      <c r="W485" s="5">
        <v>662.01</v>
      </c>
      <c r="X485" s="5">
        <v>365.67</v>
      </c>
      <c r="Y485" s="5">
        <v>106.85</v>
      </c>
      <c r="Z485" s="4">
        <v>0.79472299999999985</v>
      </c>
      <c r="AA485" s="4">
        <v>1.9</v>
      </c>
      <c r="AB485" s="4">
        <v>44</v>
      </c>
      <c r="AC485">
        <v>1</v>
      </c>
      <c r="AD485">
        <v>12.4</v>
      </c>
      <c r="AE485">
        <v>10.4</v>
      </c>
      <c r="AF485">
        <v>9.9</v>
      </c>
      <c r="AG485">
        <v>9.6</v>
      </c>
      <c r="AH485">
        <v>22.7</v>
      </c>
      <c r="AI485">
        <f>AD485/$AH485</f>
        <v>0.54625550660792954</v>
      </c>
      <c r="AJ485">
        <f>AE485/$AH485</f>
        <v>0.45814977973568283</v>
      </c>
      <c r="AK485">
        <f>AF485/$AH485</f>
        <v>0.43612334801762115</v>
      </c>
      <c r="AL485">
        <f>AG485/$AH485</f>
        <v>0.42290748898678415</v>
      </c>
      <c r="AM485">
        <v>4.9416489430456911</v>
      </c>
    </row>
    <row r="486" spans="1:39" x14ac:dyDescent="0.3">
      <c r="A486">
        <v>484</v>
      </c>
      <c r="B486" s="9">
        <v>41389</v>
      </c>
      <c r="C486" t="s">
        <v>553</v>
      </c>
      <c r="D486">
        <v>18</v>
      </c>
      <c r="E486" t="s">
        <v>554</v>
      </c>
      <c r="F486">
        <v>47.32</v>
      </c>
      <c r="G486">
        <v>2.23</v>
      </c>
      <c r="H486" t="s">
        <v>145</v>
      </c>
      <c r="I486" t="s">
        <v>516</v>
      </c>
      <c r="J486" t="s">
        <v>517</v>
      </c>
      <c r="K486" t="s">
        <v>535</v>
      </c>
      <c r="L486">
        <v>0</v>
      </c>
      <c r="M486" t="s">
        <v>118</v>
      </c>
      <c r="N486">
        <v>3.16</v>
      </c>
      <c r="O486">
        <v>0.1797</v>
      </c>
      <c r="P486" s="5">
        <v>2</v>
      </c>
      <c r="Q486" s="4">
        <v>0.15275119700577422</v>
      </c>
      <c r="R486" s="4">
        <v>4.5648302726766836</v>
      </c>
      <c r="S486" s="4">
        <v>0.6972832882795581</v>
      </c>
      <c r="T486">
        <v>0.25</v>
      </c>
      <c r="U486" s="5">
        <v>11.74</v>
      </c>
      <c r="V486" s="5">
        <v>60.97</v>
      </c>
      <c r="W486" s="5">
        <v>318.63</v>
      </c>
      <c r="X486" s="5">
        <v>249.98</v>
      </c>
      <c r="Y486" s="5">
        <v>104.64</v>
      </c>
      <c r="Z486" s="4">
        <v>0.57475100000000001</v>
      </c>
      <c r="AA486" s="4">
        <v>1.5</v>
      </c>
      <c r="AB486" s="4">
        <v>32</v>
      </c>
      <c r="AC486">
        <v>2.5</v>
      </c>
      <c r="AD486">
        <v>8.1</v>
      </c>
      <c r="AE486">
        <v>8.1999999999999993</v>
      </c>
      <c r="AF486">
        <v>8</v>
      </c>
      <c r="AG486">
        <v>7.8</v>
      </c>
      <c r="AH486">
        <v>22.7</v>
      </c>
      <c r="AI486">
        <f>AD486/$AH486</f>
        <v>0.35682819383259912</v>
      </c>
      <c r="AJ486">
        <f>AE486/$AH486</f>
        <v>0.36123348017621143</v>
      </c>
      <c r="AK486">
        <f>AF486/$AH486</f>
        <v>0.3524229074889868</v>
      </c>
      <c r="AL486">
        <f>AG486/$AH486</f>
        <v>0.34361233480176212</v>
      </c>
      <c r="AM486">
        <v>0</v>
      </c>
    </row>
    <row r="487" spans="1:39" x14ac:dyDescent="0.3">
      <c r="A487">
        <v>485</v>
      </c>
      <c r="B487" s="9">
        <v>41389</v>
      </c>
      <c r="C487" t="s">
        <v>553</v>
      </c>
      <c r="D487">
        <v>18</v>
      </c>
      <c r="E487" t="s">
        <v>554</v>
      </c>
      <c r="F487">
        <v>47.32</v>
      </c>
      <c r="G487">
        <v>2.23</v>
      </c>
      <c r="H487" t="s">
        <v>145</v>
      </c>
      <c r="I487" t="s">
        <v>516</v>
      </c>
      <c r="J487" t="s">
        <v>517</v>
      </c>
      <c r="K487" t="s">
        <v>535</v>
      </c>
      <c r="L487">
        <v>0</v>
      </c>
      <c r="M487" t="s">
        <v>118</v>
      </c>
      <c r="N487">
        <v>3.16</v>
      </c>
      <c r="O487">
        <v>0.1797</v>
      </c>
      <c r="P487" s="5">
        <v>2</v>
      </c>
      <c r="Q487" s="4">
        <v>0.15275119700577422</v>
      </c>
      <c r="R487" s="4">
        <v>4.5648302726766836</v>
      </c>
      <c r="S487" s="4">
        <v>0.6972832882795581</v>
      </c>
      <c r="T487">
        <v>0.25</v>
      </c>
      <c r="U487" s="5">
        <v>11.74</v>
      </c>
      <c r="V487" s="5">
        <v>60.97</v>
      </c>
      <c r="W487" s="5">
        <v>318.63</v>
      </c>
      <c r="X487" s="5">
        <v>249.98</v>
      </c>
      <c r="Y487" s="5">
        <v>104.64</v>
      </c>
      <c r="Z487" s="4">
        <v>0.57475100000000001</v>
      </c>
      <c r="AA487" s="4">
        <v>1.5</v>
      </c>
      <c r="AB487" s="4">
        <v>32</v>
      </c>
      <c r="AC487">
        <v>2.5</v>
      </c>
      <c r="AD487">
        <v>11.5</v>
      </c>
      <c r="AE487">
        <v>9</v>
      </c>
      <c r="AF487">
        <v>8.4</v>
      </c>
      <c r="AG487">
        <v>8.1</v>
      </c>
      <c r="AH487">
        <v>22.7</v>
      </c>
      <c r="AI487">
        <f>AD487/$AH487</f>
        <v>0.50660792951541855</v>
      </c>
      <c r="AJ487">
        <f>AE487/$AH487</f>
        <v>0.39647577092511016</v>
      </c>
      <c r="AK487">
        <f>AF487/$AH487</f>
        <v>0.37004405286343617</v>
      </c>
      <c r="AL487">
        <f>AG487/$AH487</f>
        <v>0.35682819383259912</v>
      </c>
      <c r="AM487">
        <v>0</v>
      </c>
    </row>
    <row r="488" spans="1:39" x14ac:dyDescent="0.3">
      <c r="A488">
        <v>486</v>
      </c>
      <c r="B488" s="9">
        <v>41389</v>
      </c>
      <c r="C488" t="s">
        <v>553</v>
      </c>
      <c r="D488">
        <v>18</v>
      </c>
      <c r="E488" t="s">
        <v>554</v>
      </c>
      <c r="F488">
        <v>47.32</v>
      </c>
      <c r="G488">
        <v>2.23</v>
      </c>
      <c r="H488" t="s">
        <v>145</v>
      </c>
      <c r="I488" t="s">
        <v>516</v>
      </c>
      <c r="J488" t="s">
        <v>517</v>
      </c>
      <c r="K488" t="s">
        <v>535</v>
      </c>
      <c r="L488">
        <v>0</v>
      </c>
      <c r="M488" t="s">
        <v>119</v>
      </c>
      <c r="N488">
        <v>3.12</v>
      </c>
      <c r="O488">
        <v>0.1416</v>
      </c>
      <c r="P488" s="5">
        <v>2</v>
      </c>
      <c r="Q488" s="4">
        <v>0.120229340112823</v>
      </c>
      <c r="R488" s="4">
        <v>6.0621468926553677</v>
      </c>
      <c r="S488" s="4">
        <v>0.72884792057095538</v>
      </c>
      <c r="T488">
        <v>0.247</v>
      </c>
      <c r="U488" s="5">
        <v>7.6959999999999997</v>
      </c>
      <c r="V488" s="5">
        <v>52.65</v>
      </c>
      <c r="W488" s="5">
        <v>287.82</v>
      </c>
      <c r="X488" s="5">
        <v>170.68</v>
      </c>
      <c r="Y488" s="5">
        <v>73.59</v>
      </c>
      <c r="Z488" s="4">
        <v>0.73973</v>
      </c>
      <c r="AA488" s="4">
        <v>1.9</v>
      </c>
      <c r="AB488" s="4">
        <v>41</v>
      </c>
      <c r="AC488">
        <v>-1</v>
      </c>
      <c r="AD488">
        <v>9.1999999999999993</v>
      </c>
      <c r="AE488">
        <v>9.4</v>
      </c>
      <c r="AF488">
        <v>8.9</v>
      </c>
      <c r="AG488">
        <v>8.6999999999999993</v>
      </c>
      <c r="AH488">
        <v>22.7</v>
      </c>
      <c r="AI488">
        <f>AD488/$AH488</f>
        <v>0.40528634361233479</v>
      </c>
      <c r="AJ488">
        <f>AE488/$AH488</f>
        <v>0.41409691629955953</v>
      </c>
      <c r="AK488">
        <f>AF488/$AH488</f>
        <v>0.39207048458149785</v>
      </c>
      <c r="AL488">
        <f>AG488/$AH488</f>
        <v>0.38325991189427311</v>
      </c>
      <c r="AM488">
        <v>0</v>
      </c>
    </row>
    <row r="489" spans="1:39" x14ac:dyDescent="0.3">
      <c r="A489">
        <v>487</v>
      </c>
      <c r="B489" s="9">
        <v>41389</v>
      </c>
      <c r="C489" t="s">
        <v>553</v>
      </c>
      <c r="D489">
        <v>18</v>
      </c>
      <c r="E489" t="s">
        <v>554</v>
      </c>
      <c r="F489">
        <v>47.32</v>
      </c>
      <c r="G489">
        <v>2.23</v>
      </c>
      <c r="H489" t="s">
        <v>145</v>
      </c>
      <c r="I489" t="s">
        <v>516</v>
      </c>
      <c r="J489" t="s">
        <v>517</v>
      </c>
      <c r="K489" t="s">
        <v>535</v>
      </c>
      <c r="L489">
        <v>0</v>
      </c>
      <c r="M489" t="s">
        <v>119</v>
      </c>
      <c r="N489">
        <v>3.12</v>
      </c>
      <c r="O489">
        <v>0.1416</v>
      </c>
      <c r="P489" s="5">
        <v>2</v>
      </c>
      <c r="Q489" s="4">
        <v>0.120229340112823</v>
      </c>
      <c r="R489" s="4">
        <v>6.0621468926553677</v>
      </c>
      <c r="S489" s="4">
        <v>0.72884792057095538</v>
      </c>
      <c r="T489">
        <v>0.247</v>
      </c>
      <c r="U489" s="5">
        <v>7.6959999999999997</v>
      </c>
      <c r="V489" s="5">
        <v>52.65</v>
      </c>
      <c r="W489" s="5">
        <v>287.82</v>
      </c>
      <c r="X489" s="5">
        <v>170.68</v>
      </c>
      <c r="Y489" s="5">
        <v>73.59</v>
      </c>
      <c r="Z489" s="4">
        <v>0.73973</v>
      </c>
      <c r="AA489" s="4">
        <v>1.9</v>
      </c>
      <c r="AB489" s="4">
        <v>41</v>
      </c>
      <c r="AC489">
        <v>-1</v>
      </c>
      <c r="AD489">
        <v>10.5</v>
      </c>
      <c r="AE489">
        <v>9.4</v>
      </c>
      <c r="AF489">
        <v>9</v>
      </c>
      <c r="AG489">
        <v>8.6999999999999993</v>
      </c>
      <c r="AH489">
        <v>22.7</v>
      </c>
      <c r="AI489">
        <f>AD489/$AH489</f>
        <v>0.4625550660792952</v>
      </c>
      <c r="AJ489">
        <f>AE489/$AH489</f>
        <v>0.41409691629955953</v>
      </c>
      <c r="AK489">
        <f>AF489/$AH489</f>
        <v>0.39647577092511016</v>
      </c>
      <c r="AL489">
        <f>AG489/$AH489</f>
        <v>0.38325991189427311</v>
      </c>
      <c r="AM489">
        <v>0</v>
      </c>
    </row>
    <row r="490" spans="1:39" x14ac:dyDescent="0.3">
      <c r="A490">
        <v>488</v>
      </c>
      <c r="B490" s="9">
        <v>41389</v>
      </c>
      <c r="C490" t="s">
        <v>553</v>
      </c>
      <c r="D490">
        <v>18</v>
      </c>
      <c r="E490" t="s">
        <v>554</v>
      </c>
      <c r="F490">
        <v>47.32</v>
      </c>
      <c r="G490">
        <v>2.23</v>
      </c>
      <c r="H490" t="s">
        <v>145</v>
      </c>
      <c r="I490" t="s">
        <v>516</v>
      </c>
      <c r="J490" t="s">
        <v>517</v>
      </c>
      <c r="K490" t="s">
        <v>535</v>
      </c>
      <c r="L490">
        <v>0</v>
      </c>
      <c r="M490" t="s">
        <v>120</v>
      </c>
      <c r="N490">
        <v>3.53</v>
      </c>
      <c r="O490">
        <v>8.4399999999999989E-2</v>
      </c>
      <c r="P490" s="5">
        <v>1</v>
      </c>
      <c r="Q490" s="4">
        <v>8.5575388521951692E-2</v>
      </c>
      <c r="R490" s="4">
        <v>10.848341232227488</v>
      </c>
      <c r="S490" s="4">
        <v>0.92835101576657553</v>
      </c>
      <c r="T490">
        <v>0.35499999999999998</v>
      </c>
      <c r="U490" s="5">
        <v>30.614000000000001</v>
      </c>
      <c r="V490" s="5">
        <v>52.42</v>
      </c>
      <c r="W490" s="5">
        <v>594.51</v>
      </c>
      <c r="X490" s="5">
        <v>347.87</v>
      </c>
      <c r="Y490" s="5">
        <v>160.38</v>
      </c>
      <c r="Z490" s="4">
        <v>0.81305399999999994</v>
      </c>
      <c r="AA490" s="4">
        <v>2</v>
      </c>
      <c r="AB490" s="4">
        <v>45</v>
      </c>
      <c r="AC490">
        <v>-1</v>
      </c>
      <c r="AD490">
        <v>10.7</v>
      </c>
      <c r="AE490">
        <v>10.6</v>
      </c>
      <c r="AF490">
        <v>9.5</v>
      </c>
      <c r="AG490">
        <v>8.9</v>
      </c>
      <c r="AH490">
        <v>22.7</v>
      </c>
      <c r="AI490">
        <f>AD490/$AH490</f>
        <v>0.47136563876651982</v>
      </c>
      <c r="AJ490">
        <f>AE490/$AH490</f>
        <v>0.46696035242290751</v>
      </c>
      <c r="AK490">
        <f>AF490/$AH490</f>
        <v>0.41850220264317184</v>
      </c>
      <c r="AL490">
        <f>AG490/$AH490</f>
        <v>0.39207048458149785</v>
      </c>
      <c r="AM490">
        <v>0</v>
      </c>
    </row>
    <row r="491" spans="1:39" x14ac:dyDescent="0.3">
      <c r="A491">
        <v>489</v>
      </c>
      <c r="B491" s="9">
        <v>41389</v>
      </c>
      <c r="C491" t="s">
        <v>553</v>
      </c>
      <c r="D491">
        <v>18</v>
      </c>
      <c r="E491" t="s">
        <v>554</v>
      </c>
      <c r="F491">
        <v>47.32</v>
      </c>
      <c r="G491">
        <v>2.23</v>
      </c>
      <c r="H491" t="s">
        <v>145</v>
      </c>
      <c r="I491" t="s">
        <v>516</v>
      </c>
      <c r="J491" t="s">
        <v>517</v>
      </c>
      <c r="K491" t="s">
        <v>535</v>
      </c>
      <c r="L491">
        <v>0</v>
      </c>
      <c r="M491" t="s">
        <v>120</v>
      </c>
      <c r="N491">
        <v>3.53</v>
      </c>
      <c r="O491">
        <v>8.4399999999999989E-2</v>
      </c>
      <c r="P491" s="5">
        <v>1</v>
      </c>
      <c r="Q491" s="4">
        <v>8.5575388521951692E-2</v>
      </c>
      <c r="R491" s="4">
        <v>10.848341232227488</v>
      </c>
      <c r="S491" s="4">
        <v>0.92835101576657553</v>
      </c>
      <c r="T491">
        <v>0.35499999999999998</v>
      </c>
      <c r="U491" s="5">
        <v>30.614000000000001</v>
      </c>
      <c r="V491" s="5">
        <v>52.42</v>
      </c>
      <c r="W491" s="5">
        <v>594.51</v>
      </c>
      <c r="X491" s="5">
        <v>347.87</v>
      </c>
      <c r="Y491" s="5">
        <v>160.38</v>
      </c>
      <c r="Z491" s="4">
        <v>0.81305399999999994</v>
      </c>
      <c r="AA491" s="4">
        <v>2</v>
      </c>
      <c r="AB491" s="4">
        <v>45</v>
      </c>
      <c r="AC491">
        <v>-2</v>
      </c>
      <c r="AD491">
        <v>11.6</v>
      </c>
      <c r="AE491">
        <v>9.6999999999999993</v>
      </c>
      <c r="AF491">
        <v>9.6</v>
      </c>
      <c r="AG491">
        <v>8.6999999999999993</v>
      </c>
      <c r="AH491">
        <v>22.7</v>
      </c>
      <c r="AI491">
        <f>AD491/$AH491</f>
        <v>0.51101321585903081</v>
      </c>
      <c r="AJ491">
        <f>AE491/$AH491</f>
        <v>0.42731277533039647</v>
      </c>
      <c r="AK491">
        <f>AF491/$AH491</f>
        <v>0.42290748898678415</v>
      </c>
      <c r="AL491">
        <f>AG491/$AH491</f>
        <v>0.38325991189427311</v>
      </c>
      <c r="AM491">
        <v>0</v>
      </c>
    </row>
    <row r="492" spans="1:39" x14ac:dyDescent="0.3">
      <c r="A492">
        <v>490</v>
      </c>
      <c r="B492" s="9">
        <v>41514</v>
      </c>
      <c r="C492" t="s">
        <v>553</v>
      </c>
      <c r="D492">
        <v>19</v>
      </c>
      <c r="E492" t="s">
        <v>565</v>
      </c>
      <c r="F492">
        <v>47.32</v>
      </c>
      <c r="G492">
        <v>2.23</v>
      </c>
      <c r="H492" t="s">
        <v>145</v>
      </c>
      <c r="I492" t="s">
        <v>516</v>
      </c>
      <c r="J492" t="s">
        <v>517</v>
      </c>
      <c r="K492" t="s">
        <v>535</v>
      </c>
      <c r="L492">
        <v>0</v>
      </c>
      <c r="M492" t="s">
        <v>146</v>
      </c>
      <c r="N492">
        <v>3.38</v>
      </c>
      <c r="O492">
        <v>8.9600000000000013E-2</v>
      </c>
      <c r="P492" s="5">
        <v>2</v>
      </c>
      <c r="Q492" s="4">
        <v>0.11088918365535105</v>
      </c>
      <c r="R492" s="4">
        <v>10.160714285714285</v>
      </c>
      <c r="S492" s="4">
        <v>1.1267133124981203</v>
      </c>
      <c r="T492">
        <v>0.16800000000000001</v>
      </c>
      <c r="U492">
        <v>141.928</v>
      </c>
      <c r="V492">
        <v>75.650000000000006</v>
      </c>
      <c r="W492">
        <v>465.42</v>
      </c>
      <c r="X492">
        <v>785.6</v>
      </c>
      <c r="Y492">
        <v>204.93</v>
      </c>
      <c r="Z492" s="4">
        <v>0.75879423999999995</v>
      </c>
      <c r="AA492">
        <v>1.76</v>
      </c>
      <c r="AB492" s="4">
        <v>42.04</v>
      </c>
      <c r="AC492">
        <v>0</v>
      </c>
      <c r="AD492">
        <v>17.3</v>
      </c>
      <c r="AE492">
        <v>15.9</v>
      </c>
      <c r="AF492">
        <v>15.7</v>
      </c>
      <c r="AG492">
        <v>15.3</v>
      </c>
      <c r="AH492">
        <v>22.7</v>
      </c>
      <c r="AI492">
        <f>AD492/$AH492</f>
        <v>0.76211453744493396</v>
      </c>
      <c r="AJ492">
        <f>AE492/$AH492</f>
        <v>0.70044052863436124</v>
      </c>
      <c r="AK492">
        <f>AF492/$AH492</f>
        <v>0.6916299559471365</v>
      </c>
      <c r="AL492">
        <f>AG492/$AH492</f>
        <v>0.67400881057268724</v>
      </c>
      <c r="AM492">
        <v>0</v>
      </c>
    </row>
    <row r="493" spans="1:39" x14ac:dyDescent="0.3">
      <c r="A493">
        <v>491</v>
      </c>
      <c r="B493" s="9">
        <v>41514</v>
      </c>
      <c r="C493" t="s">
        <v>553</v>
      </c>
      <c r="D493">
        <v>19</v>
      </c>
      <c r="E493" t="s">
        <v>565</v>
      </c>
      <c r="F493">
        <v>47.32</v>
      </c>
      <c r="G493">
        <v>2.23</v>
      </c>
      <c r="H493" t="s">
        <v>145</v>
      </c>
      <c r="I493" t="s">
        <v>516</v>
      </c>
      <c r="J493" t="s">
        <v>517</v>
      </c>
      <c r="K493" t="s">
        <v>535</v>
      </c>
      <c r="L493">
        <v>0</v>
      </c>
      <c r="M493" t="s">
        <v>147</v>
      </c>
      <c r="N493">
        <v>2.9</v>
      </c>
      <c r="O493">
        <v>0.1066</v>
      </c>
      <c r="P493" s="5">
        <v>2</v>
      </c>
      <c r="Q493" s="4">
        <v>0.1230513882915871</v>
      </c>
      <c r="R493" s="4">
        <v>8.3808630393996246</v>
      </c>
      <c r="S493" s="4">
        <v>1.0312768320797741</v>
      </c>
      <c r="T493">
        <v>9.4E-2</v>
      </c>
      <c r="U493">
        <v>30.911000000000001</v>
      </c>
      <c r="V493">
        <v>82.47</v>
      </c>
      <c r="W493">
        <v>301.02999999999997</v>
      </c>
      <c r="X493">
        <v>715.3</v>
      </c>
      <c r="Y493">
        <v>238.7</v>
      </c>
      <c r="Z493" s="4">
        <v>0.68052087000000006</v>
      </c>
      <c r="AA493">
        <v>1.63</v>
      </c>
      <c r="AB493" s="4">
        <v>37.770000000000003</v>
      </c>
      <c r="AC493">
        <v>-3</v>
      </c>
      <c r="AD493">
        <v>15.9</v>
      </c>
      <c r="AE493">
        <v>15.5</v>
      </c>
      <c r="AF493">
        <v>15.3</v>
      </c>
      <c r="AG493">
        <v>15.1</v>
      </c>
      <c r="AH493">
        <v>22.7</v>
      </c>
      <c r="AI493">
        <f>AD493/$AH493</f>
        <v>0.70044052863436124</v>
      </c>
      <c r="AJ493">
        <f>AE493/$AH493</f>
        <v>0.68281938325991187</v>
      </c>
      <c r="AK493">
        <f>AF493/$AH493</f>
        <v>0.67400881057268724</v>
      </c>
      <c r="AL493">
        <f>AG493/$AH493</f>
        <v>0.66519823788546251</v>
      </c>
      <c r="AM493">
        <v>0</v>
      </c>
    </row>
    <row r="494" spans="1:39" x14ac:dyDescent="0.3">
      <c r="A494">
        <v>492</v>
      </c>
      <c r="B494" s="9">
        <v>41514</v>
      </c>
      <c r="C494" t="s">
        <v>553</v>
      </c>
      <c r="D494">
        <v>19</v>
      </c>
      <c r="E494" t="s">
        <v>565</v>
      </c>
      <c r="F494">
        <v>47.32</v>
      </c>
      <c r="G494">
        <v>2.23</v>
      </c>
      <c r="H494" t="s">
        <v>145</v>
      </c>
      <c r="I494" t="s">
        <v>516</v>
      </c>
      <c r="J494" t="s">
        <v>517</v>
      </c>
      <c r="K494" t="s">
        <v>535</v>
      </c>
      <c r="L494">
        <v>0</v>
      </c>
      <c r="M494" t="s">
        <v>149</v>
      </c>
      <c r="N494">
        <v>3.36</v>
      </c>
      <c r="O494">
        <v>9.1400000000000009E-2</v>
      </c>
      <c r="P494" s="5">
        <v>2</v>
      </c>
      <c r="Q494" s="4">
        <v>0.11200399111874405</v>
      </c>
      <c r="R494" s="4">
        <v>9.940919037199123</v>
      </c>
      <c r="S494" s="4">
        <v>1.1134226075546043</v>
      </c>
      <c r="T494">
        <v>0.109</v>
      </c>
      <c r="U494">
        <v>10.779</v>
      </c>
      <c r="V494">
        <v>63.34</v>
      </c>
      <c r="W494">
        <v>356.9</v>
      </c>
      <c r="X494">
        <v>943.3</v>
      </c>
      <c r="Y494">
        <v>254.36</v>
      </c>
      <c r="Z494" s="4">
        <v>0.7509119099999999</v>
      </c>
      <c r="AA494">
        <v>1.95</v>
      </c>
      <c r="AB494" s="4">
        <v>41.61</v>
      </c>
      <c r="AC494">
        <v>-8</v>
      </c>
      <c r="AD494">
        <v>17.100000000000001</v>
      </c>
      <c r="AE494">
        <v>16.2</v>
      </c>
      <c r="AF494">
        <v>15.6</v>
      </c>
      <c r="AG494">
        <v>14.8</v>
      </c>
      <c r="AH494">
        <v>22.7</v>
      </c>
      <c r="AI494">
        <f>AD494/$AH494</f>
        <v>0.75330396475770933</v>
      </c>
      <c r="AJ494">
        <f>AE494/$AH494</f>
        <v>0.71365638766519823</v>
      </c>
      <c r="AK494">
        <f>AF494/$AH494</f>
        <v>0.68722466960352424</v>
      </c>
      <c r="AL494">
        <f>AG494/$AH494</f>
        <v>0.65198237885462562</v>
      </c>
      <c r="AM494">
        <v>0</v>
      </c>
    </row>
    <row r="495" spans="1:39" x14ac:dyDescent="0.3">
      <c r="A495">
        <v>493</v>
      </c>
      <c r="B495" s="9">
        <v>41514</v>
      </c>
      <c r="C495" t="s">
        <v>553</v>
      </c>
      <c r="D495">
        <v>19</v>
      </c>
      <c r="E495" t="s">
        <v>565</v>
      </c>
      <c r="F495">
        <v>47.32</v>
      </c>
      <c r="G495">
        <v>2.23</v>
      </c>
      <c r="H495" t="s">
        <v>145</v>
      </c>
      <c r="I495" t="s">
        <v>516</v>
      </c>
      <c r="J495" t="s">
        <v>517</v>
      </c>
      <c r="K495" t="s">
        <v>535</v>
      </c>
      <c r="L495">
        <v>0</v>
      </c>
      <c r="M495" t="s">
        <v>150</v>
      </c>
      <c r="N495">
        <v>3.05</v>
      </c>
      <c r="O495">
        <v>0.1174</v>
      </c>
      <c r="P495" s="5">
        <v>2</v>
      </c>
      <c r="Q495" s="4">
        <v>0.10808704525948939</v>
      </c>
      <c r="R495" s="4">
        <v>7.5178875638841571</v>
      </c>
      <c r="S495" s="4">
        <v>0.81258625337329937</v>
      </c>
      <c r="T495">
        <v>4.2999999999999997E-2</v>
      </c>
      <c r="U495">
        <v>6.8120000000000003</v>
      </c>
      <c r="V495">
        <v>44.78</v>
      </c>
      <c r="W495">
        <v>205.2</v>
      </c>
      <c r="X495">
        <v>568.9</v>
      </c>
      <c r="Y495">
        <v>233.39</v>
      </c>
      <c r="Z495" s="4">
        <v>0.77932495999999984</v>
      </c>
      <c r="AA495">
        <v>1.86</v>
      </c>
      <c r="AB495" s="4">
        <v>43.16</v>
      </c>
      <c r="AC495">
        <v>-8</v>
      </c>
      <c r="AD495">
        <v>16.7</v>
      </c>
      <c r="AE495">
        <v>15.9</v>
      </c>
      <c r="AF495">
        <v>15.5</v>
      </c>
      <c r="AG495">
        <v>14.9</v>
      </c>
      <c r="AH495">
        <v>22.7</v>
      </c>
      <c r="AI495">
        <f>AD495/$AH495</f>
        <v>0.73568281938325986</v>
      </c>
      <c r="AJ495">
        <f>AE495/$AH495</f>
        <v>0.70044052863436124</v>
      </c>
      <c r="AK495">
        <f>AF495/$AH495</f>
        <v>0.68281938325991187</v>
      </c>
      <c r="AL495">
        <f>AG495/$AH495</f>
        <v>0.65638766519823788</v>
      </c>
      <c r="AM495">
        <v>0</v>
      </c>
    </row>
    <row r="496" spans="1:39" x14ac:dyDescent="0.3">
      <c r="A496">
        <v>494</v>
      </c>
      <c r="B496" s="9">
        <v>41514</v>
      </c>
      <c r="C496" t="s">
        <v>553</v>
      </c>
      <c r="D496">
        <v>19</v>
      </c>
      <c r="E496" t="s">
        <v>565</v>
      </c>
      <c r="F496">
        <v>47.32</v>
      </c>
      <c r="G496">
        <v>2.23</v>
      </c>
      <c r="H496" t="s">
        <v>145</v>
      </c>
      <c r="I496" t="s">
        <v>516</v>
      </c>
      <c r="J496" t="s">
        <v>517</v>
      </c>
      <c r="K496" t="s">
        <v>535</v>
      </c>
      <c r="L496">
        <v>0</v>
      </c>
      <c r="M496" t="s">
        <v>151</v>
      </c>
      <c r="N496">
        <v>3.02</v>
      </c>
      <c r="O496">
        <v>9.6999999999999989E-2</v>
      </c>
      <c r="P496" s="5">
        <v>2</v>
      </c>
      <c r="Q496" s="4">
        <v>0.1166115456306602</v>
      </c>
      <c r="R496" s="4">
        <v>9.3092783505154646</v>
      </c>
      <c r="S496" s="4">
        <v>1.0855693371596513</v>
      </c>
      <c r="T496">
        <v>5.1999999999999998E-2</v>
      </c>
      <c r="U496">
        <v>3.504</v>
      </c>
      <c r="V496">
        <v>28.6</v>
      </c>
      <c r="W496">
        <v>102.8</v>
      </c>
      <c r="X496">
        <v>399.5</v>
      </c>
      <c r="Y496">
        <v>168.65</v>
      </c>
      <c r="Z496" s="4">
        <v>0.71993251999999996</v>
      </c>
      <c r="AA496">
        <v>1.76</v>
      </c>
      <c r="AB496" s="4">
        <v>39.92</v>
      </c>
      <c r="AC496">
        <v>-6</v>
      </c>
      <c r="AD496">
        <v>17.399999999999999</v>
      </c>
      <c r="AE496">
        <v>16.5</v>
      </c>
      <c r="AF496">
        <v>16.100000000000001</v>
      </c>
      <c r="AG496">
        <v>15.4</v>
      </c>
      <c r="AH496">
        <v>22.7</v>
      </c>
      <c r="AI496">
        <f>AD496/$AH496</f>
        <v>0.76651982378854622</v>
      </c>
      <c r="AJ496">
        <f>AE496/$AH496</f>
        <v>0.72687224669603523</v>
      </c>
      <c r="AK496">
        <f>AF496/$AH496</f>
        <v>0.70925110132158597</v>
      </c>
      <c r="AL496">
        <f>AG496/$AH496</f>
        <v>0.67841409691629961</v>
      </c>
      <c r="AM496">
        <v>0</v>
      </c>
    </row>
    <row r="497" spans="1:39" x14ac:dyDescent="0.3">
      <c r="A497">
        <v>495</v>
      </c>
      <c r="B497" s="9">
        <v>41514</v>
      </c>
      <c r="C497" t="s">
        <v>553</v>
      </c>
      <c r="D497">
        <v>19</v>
      </c>
      <c r="E497" t="s">
        <v>565</v>
      </c>
      <c r="F497">
        <v>47.32</v>
      </c>
      <c r="G497">
        <v>2.23</v>
      </c>
      <c r="H497" t="s">
        <v>145</v>
      </c>
      <c r="I497" t="s">
        <v>516</v>
      </c>
      <c r="J497" t="s">
        <v>517</v>
      </c>
      <c r="K497" t="s">
        <v>535</v>
      </c>
      <c r="L497">
        <v>0</v>
      </c>
      <c r="M497" t="s">
        <v>152</v>
      </c>
      <c r="N497">
        <v>3.78</v>
      </c>
      <c r="O497">
        <v>9.74E-2</v>
      </c>
      <c r="P497" s="5">
        <v>2</v>
      </c>
      <c r="Q497" s="4">
        <v>0.11365142810678465</v>
      </c>
      <c r="R497" s="4">
        <v>9.2669404517453788</v>
      </c>
      <c r="S497" s="4">
        <v>1.0532010165213943</v>
      </c>
      <c r="T497">
        <v>5.0999999999999997E-2</v>
      </c>
      <c r="U497">
        <v>3.8519999999999999</v>
      </c>
      <c r="V497">
        <v>0.11</v>
      </c>
      <c r="W497">
        <v>143.85</v>
      </c>
      <c r="X497">
        <v>134.9</v>
      </c>
      <c r="Y497">
        <v>61.36</v>
      </c>
      <c r="Z497" s="4">
        <v>0.73954668999999995</v>
      </c>
      <c r="AA497">
        <v>1.73</v>
      </c>
      <c r="AB497" s="4">
        <v>40.99</v>
      </c>
      <c r="AC497">
        <v>-11</v>
      </c>
      <c r="AD497">
        <v>14.7</v>
      </c>
      <c r="AE497">
        <v>13.8</v>
      </c>
      <c r="AF497">
        <v>13.5</v>
      </c>
      <c r="AG497">
        <v>13.3</v>
      </c>
      <c r="AH497">
        <v>22.7</v>
      </c>
      <c r="AI497">
        <f>AD497/$AH497</f>
        <v>0.64757709251101325</v>
      </c>
      <c r="AJ497">
        <f>AE497/$AH497</f>
        <v>0.60792951541850226</v>
      </c>
      <c r="AK497">
        <f>AF497/$AH497</f>
        <v>0.59471365638766527</v>
      </c>
      <c r="AL497">
        <f>AG497/$AH497</f>
        <v>0.58590308370044053</v>
      </c>
      <c r="AM497">
        <v>0</v>
      </c>
    </row>
    <row r="498" spans="1:39" x14ac:dyDescent="0.3">
      <c r="A498">
        <v>496</v>
      </c>
      <c r="B498" s="9">
        <v>41514</v>
      </c>
      <c r="C498" t="s">
        <v>553</v>
      </c>
      <c r="D498">
        <v>19</v>
      </c>
      <c r="E498" t="s">
        <v>565</v>
      </c>
      <c r="F498">
        <v>47.32</v>
      </c>
      <c r="G498">
        <v>2.23</v>
      </c>
      <c r="H498" t="s">
        <v>145</v>
      </c>
      <c r="I498" t="s">
        <v>516</v>
      </c>
      <c r="J498" t="s">
        <v>517</v>
      </c>
      <c r="K498" t="s">
        <v>535</v>
      </c>
      <c r="L498">
        <v>0</v>
      </c>
      <c r="M498" t="s">
        <v>153</v>
      </c>
      <c r="N498">
        <v>2.94</v>
      </c>
      <c r="O498">
        <v>9.1300000000000006E-2</v>
      </c>
      <c r="P498" s="5">
        <v>2</v>
      </c>
      <c r="Q498" s="4">
        <v>0.10375624315914089</v>
      </c>
      <c r="R498" s="4">
        <v>9.9529025191675782</v>
      </c>
      <c r="S498" s="4">
        <v>1.0326757739179773</v>
      </c>
      <c r="T498">
        <v>0.11</v>
      </c>
      <c r="U498">
        <v>5.7519999999999998</v>
      </c>
      <c r="V498">
        <v>70.760000000000005</v>
      </c>
      <c r="W498">
        <v>295.17</v>
      </c>
      <c r="X498">
        <v>444.4</v>
      </c>
      <c r="Y498">
        <v>190.57</v>
      </c>
      <c r="Z498" s="4">
        <v>0.81323730999999999</v>
      </c>
      <c r="AA498">
        <v>1.58</v>
      </c>
      <c r="AB498" s="4">
        <v>45.01</v>
      </c>
      <c r="AC498">
        <v>-11.5</v>
      </c>
      <c r="AD498">
        <v>17.2</v>
      </c>
      <c r="AE498">
        <v>16.399999999999999</v>
      </c>
      <c r="AF498">
        <v>16</v>
      </c>
      <c r="AG498">
        <v>15.6</v>
      </c>
      <c r="AH498">
        <v>22.7</v>
      </c>
      <c r="AI498">
        <f>AD498/$AH498</f>
        <v>0.75770925110132159</v>
      </c>
      <c r="AJ498">
        <f>AE498/$AH498</f>
        <v>0.72246696035242286</v>
      </c>
      <c r="AK498">
        <f>AF498/$AH498</f>
        <v>0.70484581497797361</v>
      </c>
      <c r="AL498">
        <f>AG498/$AH498</f>
        <v>0.68722466960352424</v>
      </c>
      <c r="AM498">
        <v>0</v>
      </c>
    </row>
    <row r="499" spans="1:39" x14ac:dyDescent="0.3">
      <c r="A499">
        <v>497</v>
      </c>
      <c r="B499" s="9">
        <v>41514</v>
      </c>
      <c r="C499" t="s">
        <v>553</v>
      </c>
      <c r="D499">
        <v>19</v>
      </c>
      <c r="E499" t="s">
        <v>565</v>
      </c>
      <c r="F499">
        <v>47.32</v>
      </c>
      <c r="G499">
        <v>2.23</v>
      </c>
      <c r="H499" t="s">
        <v>145</v>
      </c>
      <c r="I499" t="s">
        <v>516</v>
      </c>
      <c r="J499" t="s">
        <v>517</v>
      </c>
      <c r="K499" t="s">
        <v>535</v>
      </c>
      <c r="L499">
        <v>0</v>
      </c>
      <c r="M499" t="s">
        <v>154</v>
      </c>
      <c r="N499">
        <v>3.27</v>
      </c>
      <c r="O499">
        <v>9.0800000000000006E-2</v>
      </c>
      <c r="P499" s="5">
        <v>2</v>
      </c>
      <c r="Q499" s="4">
        <v>0.10688130400613866</v>
      </c>
      <c r="R499" s="4">
        <v>10.013215859030836</v>
      </c>
      <c r="S499" s="4">
        <v>1.0702255683081636</v>
      </c>
      <c r="T499">
        <v>0.11</v>
      </c>
      <c r="U499">
        <v>6.2249999999999996</v>
      </c>
      <c r="V499">
        <v>52.16</v>
      </c>
      <c r="W499">
        <v>411.85</v>
      </c>
      <c r="X499">
        <v>373.3</v>
      </c>
      <c r="Y499">
        <v>155.02000000000001</v>
      </c>
      <c r="Z499" s="4">
        <v>0.78849045999999989</v>
      </c>
      <c r="AA499">
        <v>1.91</v>
      </c>
      <c r="AB499" s="4">
        <v>43.66</v>
      </c>
      <c r="AC499">
        <v>-17</v>
      </c>
      <c r="AD499">
        <v>15.8</v>
      </c>
      <c r="AE499">
        <v>15.4</v>
      </c>
      <c r="AF499">
        <v>15.2</v>
      </c>
      <c r="AG499">
        <v>14.9</v>
      </c>
      <c r="AH499">
        <v>22.7</v>
      </c>
      <c r="AI499">
        <f>AD499/$AH499</f>
        <v>0.69603524229074898</v>
      </c>
      <c r="AJ499">
        <f>AE499/$AH499</f>
        <v>0.67841409691629961</v>
      </c>
      <c r="AK499">
        <f>AF499/$AH499</f>
        <v>0.66960352422907488</v>
      </c>
      <c r="AL499">
        <f>AG499/$AH499</f>
        <v>0.65638766519823788</v>
      </c>
      <c r="AM499">
        <v>0</v>
      </c>
    </row>
    <row r="500" spans="1:39" x14ac:dyDescent="0.3">
      <c r="A500">
        <v>498</v>
      </c>
      <c r="B500" s="9">
        <v>41514</v>
      </c>
      <c r="C500" t="s">
        <v>553</v>
      </c>
      <c r="D500">
        <v>19</v>
      </c>
      <c r="E500" t="s">
        <v>565</v>
      </c>
      <c r="F500">
        <v>47.32</v>
      </c>
      <c r="G500">
        <v>2.23</v>
      </c>
      <c r="H500" t="s">
        <v>145</v>
      </c>
      <c r="I500" t="s">
        <v>516</v>
      </c>
      <c r="J500" t="s">
        <v>517</v>
      </c>
      <c r="K500" t="s">
        <v>535</v>
      </c>
      <c r="L500">
        <v>0</v>
      </c>
      <c r="M500" t="s">
        <v>155</v>
      </c>
      <c r="N500">
        <v>3.69</v>
      </c>
      <c r="O500">
        <v>0.13339999999999999</v>
      </c>
      <c r="P500" s="5">
        <v>2</v>
      </c>
      <c r="Q500" s="4">
        <v>0.14586933370950428</v>
      </c>
      <c r="R500" s="4">
        <v>6.4962518740629696</v>
      </c>
      <c r="S500" s="4">
        <v>0.94760393247868391</v>
      </c>
      <c r="T500">
        <v>3.6999999999999998E-2</v>
      </c>
      <c r="U500">
        <v>3.0369999999999999</v>
      </c>
      <c r="V500">
        <v>12.14</v>
      </c>
      <c r="W500">
        <v>591.07000000000005</v>
      </c>
      <c r="X500">
        <v>345.8</v>
      </c>
      <c r="Y500">
        <v>83.89</v>
      </c>
      <c r="Z500" s="4">
        <v>0.56888507999999993</v>
      </c>
      <c r="AA500">
        <v>1.7</v>
      </c>
      <c r="AB500" s="4">
        <v>31.68</v>
      </c>
      <c r="AD500">
        <v>15.1</v>
      </c>
      <c r="AE500">
        <v>13.9</v>
      </c>
      <c r="AF500">
        <v>13.6</v>
      </c>
      <c r="AG500">
        <v>13.3</v>
      </c>
      <c r="AH500">
        <v>22.7</v>
      </c>
      <c r="AI500">
        <f>AD500/$AH500</f>
        <v>0.66519823788546251</v>
      </c>
      <c r="AJ500">
        <f>AE500/$AH500</f>
        <v>0.61233480176211452</v>
      </c>
      <c r="AK500">
        <f>AF500/$AH500</f>
        <v>0.59911894273127753</v>
      </c>
      <c r="AL500">
        <f>AG500/$AH500</f>
        <v>0.58590308370044053</v>
      </c>
      <c r="AM500">
        <v>0</v>
      </c>
    </row>
    <row r="501" spans="1:39" x14ac:dyDescent="0.3">
      <c r="A501">
        <v>499</v>
      </c>
      <c r="B501" s="9">
        <v>41514</v>
      </c>
      <c r="C501" t="s">
        <v>553</v>
      </c>
      <c r="D501">
        <v>19</v>
      </c>
      <c r="E501" t="s">
        <v>565</v>
      </c>
      <c r="F501">
        <v>47.32</v>
      </c>
      <c r="G501">
        <v>2.23</v>
      </c>
      <c r="H501" t="s">
        <v>145</v>
      </c>
      <c r="I501" t="s">
        <v>516</v>
      </c>
      <c r="J501" t="s">
        <v>517</v>
      </c>
      <c r="K501" t="s">
        <v>535</v>
      </c>
      <c r="L501">
        <v>0</v>
      </c>
      <c r="M501" t="s">
        <v>156</v>
      </c>
      <c r="N501">
        <v>3.57</v>
      </c>
      <c r="O501">
        <v>0.1108</v>
      </c>
      <c r="P501" s="5">
        <v>2</v>
      </c>
      <c r="Q501" s="4">
        <v>0.12195500372568124</v>
      </c>
      <c r="R501" s="4">
        <v>8.025270758122744</v>
      </c>
      <c r="S501" s="4">
        <v>0.97872192520645995</v>
      </c>
      <c r="T501">
        <v>0.13500000000000001</v>
      </c>
      <c r="U501">
        <v>6.4080000000000004</v>
      </c>
      <c r="V501">
        <v>14.71</v>
      </c>
      <c r="W501">
        <v>244.06</v>
      </c>
      <c r="X501">
        <v>327</v>
      </c>
      <c r="Y501">
        <v>90.9</v>
      </c>
      <c r="Z501" s="4">
        <v>0.68693671999999995</v>
      </c>
      <c r="AA501">
        <v>1.93</v>
      </c>
      <c r="AB501" s="4">
        <v>38.119999999999997</v>
      </c>
      <c r="AC501">
        <v>-14</v>
      </c>
      <c r="AD501">
        <v>15.6</v>
      </c>
      <c r="AE501">
        <v>14.5</v>
      </c>
      <c r="AF501">
        <v>14.2</v>
      </c>
      <c r="AG501">
        <v>13.8</v>
      </c>
      <c r="AH501">
        <v>22.7</v>
      </c>
      <c r="AI501">
        <f>AD501/$AH501</f>
        <v>0.68722466960352424</v>
      </c>
      <c r="AJ501">
        <f>AE501/$AH501</f>
        <v>0.63876651982378851</v>
      </c>
      <c r="AK501">
        <f>AF501/$AH501</f>
        <v>0.62555066079295152</v>
      </c>
      <c r="AL501">
        <f>AG501/$AH501</f>
        <v>0.60792951541850226</v>
      </c>
      <c r="AM501">
        <v>0</v>
      </c>
    </row>
    <row r="502" spans="1:39" x14ac:dyDescent="0.3">
      <c r="A502">
        <v>500</v>
      </c>
      <c r="B502" s="9">
        <v>41514</v>
      </c>
      <c r="C502" t="s">
        <v>553</v>
      </c>
      <c r="D502">
        <v>19</v>
      </c>
      <c r="E502" t="s">
        <v>565</v>
      </c>
      <c r="F502">
        <v>47.32</v>
      </c>
      <c r="G502">
        <v>2.23</v>
      </c>
      <c r="H502" t="s">
        <v>145</v>
      </c>
      <c r="I502" t="s">
        <v>516</v>
      </c>
      <c r="J502" t="s">
        <v>517</v>
      </c>
      <c r="K502" t="s">
        <v>535</v>
      </c>
      <c r="L502">
        <v>0</v>
      </c>
      <c r="M502" t="s">
        <v>157</v>
      </c>
      <c r="N502">
        <v>3.15</v>
      </c>
      <c r="O502">
        <v>0.16800000000000001</v>
      </c>
      <c r="P502" s="5">
        <v>2</v>
      </c>
      <c r="Q502" s="4">
        <v>0.144070742863772</v>
      </c>
      <c r="R502" s="4">
        <v>4.9523809523809517</v>
      </c>
      <c r="S502" s="4">
        <v>0.71349320275391837</v>
      </c>
      <c r="T502">
        <v>0.03</v>
      </c>
      <c r="U502">
        <v>2.9750000000000001</v>
      </c>
      <c r="V502">
        <v>45.51</v>
      </c>
      <c r="W502">
        <v>226.51</v>
      </c>
      <c r="X502">
        <v>311.3</v>
      </c>
      <c r="Y502">
        <v>133.44</v>
      </c>
      <c r="Z502" s="4">
        <v>0.57640079000000011</v>
      </c>
      <c r="AA502">
        <v>1.62</v>
      </c>
      <c r="AB502" s="4">
        <v>32.090000000000003</v>
      </c>
      <c r="AC502">
        <v>-24.5</v>
      </c>
      <c r="AD502">
        <v>15.4</v>
      </c>
      <c r="AE502">
        <v>14.4</v>
      </c>
      <c r="AF502">
        <v>14</v>
      </c>
      <c r="AG502">
        <v>13.9</v>
      </c>
      <c r="AH502">
        <v>22.7</v>
      </c>
      <c r="AI502">
        <f>AD502/$AH502</f>
        <v>0.67841409691629961</v>
      </c>
      <c r="AJ502">
        <f>AE502/$AH502</f>
        <v>0.63436123348017626</v>
      </c>
      <c r="AK502">
        <f>AF502/$AH502</f>
        <v>0.61674008810572689</v>
      </c>
      <c r="AL502">
        <f>AG502/$AH502</f>
        <v>0.61233480176211452</v>
      </c>
      <c r="AM502">
        <v>0</v>
      </c>
    </row>
    <row r="503" spans="1:39" x14ac:dyDescent="0.3">
      <c r="A503">
        <v>501</v>
      </c>
      <c r="B503" s="9">
        <v>41514</v>
      </c>
      <c r="C503" t="s">
        <v>553</v>
      </c>
      <c r="D503">
        <v>19</v>
      </c>
      <c r="E503" t="s">
        <v>565</v>
      </c>
      <c r="F503">
        <v>47.32</v>
      </c>
      <c r="G503">
        <v>2.23</v>
      </c>
      <c r="H503" t="s">
        <v>145</v>
      </c>
      <c r="I503" t="s">
        <v>516</v>
      </c>
      <c r="J503" t="s">
        <v>517</v>
      </c>
      <c r="K503" t="s">
        <v>535</v>
      </c>
      <c r="L503">
        <v>0</v>
      </c>
      <c r="M503" t="s">
        <v>158</v>
      </c>
      <c r="N503">
        <v>3.51</v>
      </c>
      <c r="O503">
        <v>0.2</v>
      </c>
      <c r="P503" s="5">
        <v>2</v>
      </c>
      <c r="Q503" s="4">
        <v>0.13809060564681133</v>
      </c>
      <c r="R503" s="4">
        <v>4</v>
      </c>
      <c r="S503" s="4">
        <v>0.55236242258724533</v>
      </c>
      <c r="T503">
        <v>0.1</v>
      </c>
      <c r="U503">
        <v>12.15</v>
      </c>
      <c r="V503">
        <v>29.06</v>
      </c>
      <c r="W503">
        <v>172.44</v>
      </c>
      <c r="X503">
        <v>116.9</v>
      </c>
      <c r="Y503">
        <v>50.83</v>
      </c>
      <c r="Z503" s="4">
        <v>0.60279742999999997</v>
      </c>
      <c r="AA503">
        <v>2.02</v>
      </c>
      <c r="AB503" s="4">
        <v>33.53</v>
      </c>
      <c r="AC503">
        <v>-26</v>
      </c>
      <c r="AD503">
        <v>16.399999999999999</v>
      </c>
      <c r="AE503">
        <v>15.4</v>
      </c>
      <c r="AF503">
        <v>14.9</v>
      </c>
      <c r="AG503">
        <v>14.5</v>
      </c>
      <c r="AH503">
        <v>22.7</v>
      </c>
      <c r="AI503">
        <f>AD503/$AH503</f>
        <v>0.72246696035242286</v>
      </c>
      <c r="AJ503">
        <f>AE503/$AH503</f>
        <v>0.67841409691629961</v>
      </c>
      <c r="AK503">
        <f>AF503/$AH503</f>
        <v>0.65638766519823788</v>
      </c>
      <c r="AL503">
        <f>AG503/$AH503</f>
        <v>0.63876651982378851</v>
      </c>
      <c r="AM503">
        <v>0</v>
      </c>
    </row>
    <row r="504" spans="1:39" x14ac:dyDescent="0.3">
      <c r="A504">
        <v>502</v>
      </c>
      <c r="B504" s="9">
        <v>41514</v>
      </c>
      <c r="C504" t="s">
        <v>553</v>
      </c>
      <c r="D504">
        <v>19</v>
      </c>
      <c r="E504" t="s">
        <v>565</v>
      </c>
      <c r="F504">
        <v>47.32</v>
      </c>
      <c r="G504">
        <v>2.23</v>
      </c>
      <c r="H504" t="s">
        <v>145</v>
      </c>
      <c r="I504" t="s">
        <v>516</v>
      </c>
      <c r="J504" t="s">
        <v>517</v>
      </c>
      <c r="K504" t="s">
        <v>535</v>
      </c>
      <c r="L504">
        <v>0</v>
      </c>
      <c r="M504" t="s">
        <v>159</v>
      </c>
      <c r="N504">
        <v>3.61</v>
      </c>
      <c r="O504">
        <v>9.6300000000000011E-2</v>
      </c>
      <c r="P504" s="5">
        <v>2</v>
      </c>
      <c r="Q504" s="4">
        <v>0.11993981529012963</v>
      </c>
      <c r="R504" s="4">
        <v>9.384215991692626</v>
      </c>
      <c r="S504" s="4">
        <v>1.1255411326862943</v>
      </c>
      <c r="T504">
        <v>0.156</v>
      </c>
      <c r="U504">
        <v>7.8929999999999998</v>
      </c>
      <c r="V504">
        <v>56.15</v>
      </c>
      <c r="W504">
        <v>396.41</v>
      </c>
      <c r="X504">
        <v>211.5</v>
      </c>
      <c r="Y504">
        <v>106</v>
      </c>
      <c r="Z504" s="4">
        <v>0.69903518000000009</v>
      </c>
      <c r="AA504">
        <v>2.08</v>
      </c>
      <c r="AB504" s="4">
        <v>38.78</v>
      </c>
      <c r="AC504">
        <v>-16.5</v>
      </c>
      <c r="AD504">
        <v>14.4</v>
      </c>
      <c r="AE504">
        <v>13.9</v>
      </c>
      <c r="AF504">
        <v>13.4</v>
      </c>
      <c r="AG504">
        <v>13</v>
      </c>
      <c r="AH504">
        <v>22.7</v>
      </c>
      <c r="AI504">
        <f>AD504/$AH504</f>
        <v>0.63436123348017626</v>
      </c>
      <c r="AJ504">
        <f>AE504/$AH504</f>
        <v>0.61233480176211452</v>
      </c>
      <c r="AK504">
        <f>AF504/$AH504</f>
        <v>0.5903083700440529</v>
      </c>
      <c r="AL504">
        <f>AG504/$AH504</f>
        <v>0.57268722466960353</v>
      </c>
      <c r="AM504">
        <v>0</v>
      </c>
    </row>
    <row r="505" spans="1:39" x14ac:dyDescent="0.3">
      <c r="A505">
        <v>503</v>
      </c>
      <c r="B505" s="9">
        <v>41515</v>
      </c>
      <c r="C505" t="s">
        <v>553</v>
      </c>
      <c r="D505">
        <v>19</v>
      </c>
      <c r="E505" t="s">
        <v>565</v>
      </c>
      <c r="F505">
        <v>47.32</v>
      </c>
      <c r="G505">
        <v>2.23</v>
      </c>
      <c r="H505" t="s">
        <v>145</v>
      </c>
      <c r="I505" t="s">
        <v>516</v>
      </c>
      <c r="J505" t="s">
        <v>517</v>
      </c>
      <c r="K505" t="s">
        <v>535</v>
      </c>
      <c r="L505">
        <v>0</v>
      </c>
      <c r="M505" t="s">
        <v>146</v>
      </c>
      <c r="N505">
        <v>3.38</v>
      </c>
      <c r="O505">
        <v>8.9600000000000013E-2</v>
      </c>
      <c r="P505" s="5">
        <v>2</v>
      </c>
      <c r="Q505" s="4">
        <v>0.11088918365535105</v>
      </c>
      <c r="R505" s="4">
        <v>10.160714285714285</v>
      </c>
      <c r="S505" s="4">
        <v>1.1267133124981203</v>
      </c>
      <c r="T505">
        <v>0.16800000000000001</v>
      </c>
      <c r="U505">
        <v>141.928</v>
      </c>
      <c r="V505">
        <v>75.650000000000006</v>
      </c>
      <c r="W505">
        <v>465.42</v>
      </c>
      <c r="X505">
        <v>785.6</v>
      </c>
      <c r="Y505">
        <v>204.93</v>
      </c>
      <c r="Z505" s="4">
        <v>0.75879423999999995</v>
      </c>
      <c r="AA505">
        <v>1.76</v>
      </c>
      <c r="AB505" s="4">
        <v>42.04</v>
      </c>
      <c r="AC505">
        <v>0</v>
      </c>
      <c r="AD505">
        <v>15.2</v>
      </c>
      <c r="AE505">
        <v>16.100000000000001</v>
      </c>
      <c r="AF505">
        <v>15.9</v>
      </c>
      <c r="AG505">
        <v>15.4</v>
      </c>
      <c r="AH505">
        <v>22.7</v>
      </c>
      <c r="AI505">
        <f>AD505/$AH505</f>
        <v>0.66960352422907488</v>
      </c>
      <c r="AJ505">
        <f>AE505/$AH505</f>
        <v>0.70925110132158597</v>
      </c>
      <c r="AK505">
        <f>AF505/$AH505</f>
        <v>0.70044052863436124</v>
      </c>
      <c r="AL505">
        <f>AG505/$AH505</f>
        <v>0.67841409691629961</v>
      </c>
      <c r="AM505">
        <v>0</v>
      </c>
    </row>
    <row r="506" spans="1:39" x14ac:dyDescent="0.3">
      <c r="A506">
        <v>504</v>
      </c>
      <c r="B506" s="9">
        <v>41515</v>
      </c>
      <c r="C506" t="s">
        <v>553</v>
      </c>
      <c r="D506">
        <v>19</v>
      </c>
      <c r="E506" t="s">
        <v>565</v>
      </c>
      <c r="F506">
        <v>47.32</v>
      </c>
      <c r="G506">
        <v>2.23</v>
      </c>
      <c r="H506" t="s">
        <v>145</v>
      </c>
      <c r="I506" t="s">
        <v>516</v>
      </c>
      <c r="J506" t="s">
        <v>517</v>
      </c>
      <c r="K506" t="s">
        <v>535</v>
      </c>
      <c r="L506">
        <v>0</v>
      </c>
      <c r="M506" t="s">
        <v>147</v>
      </c>
      <c r="N506">
        <v>2.9</v>
      </c>
      <c r="O506">
        <v>0.1066</v>
      </c>
      <c r="P506" s="5">
        <v>2</v>
      </c>
      <c r="Q506" s="4">
        <v>0.1230513882915871</v>
      </c>
      <c r="R506" s="4">
        <v>8.3808630393996246</v>
      </c>
      <c r="S506" s="4">
        <v>1.0312768320797741</v>
      </c>
      <c r="T506">
        <v>9.4E-2</v>
      </c>
      <c r="U506">
        <v>30.911000000000001</v>
      </c>
      <c r="V506">
        <v>82.47</v>
      </c>
      <c r="W506">
        <v>301.02999999999997</v>
      </c>
      <c r="X506">
        <v>715.3</v>
      </c>
      <c r="Y506">
        <v>238.7</v>
      </c>
      <c r="Z506" s="4">
        <v>0.68052087000000006</v>
      </c>
      <c r="AA506">
        <v>1.63</v>
      </c>
      <c r="AB506" s="4">
        <v>37.770000000000003</v>
      </c>
      <c r="AC506">
        <v>-3</v>
      </c>
      <c r="AD506">
        <v>15.3</v>
      </c>
      <c r="AE506">
        <v>15.6</v>
      </c>
      <c r="AF506">
        <v>15.4</v>
      </c>
      <c r="AG506">
        <v>15.2</v>
      </c>
      <c r="AH506">
        <v>22.7</v>
      </c>
      <c r="AI506">
        <f>AD506/$AH506</f>
        <v>0.67400881057268724</v>
      </c>
      <c r="AJ506">
        <f>AE506/$AH506</f>
        <v>0.68722466960352424</v>
      </c>
      <c r="AK506">
        <f>AF506/$AH506</f>
        <v>0.67841409691629961</v>
      </c>
      <c r="AL506">
        <f>AG506/$AH506</f>
        <v>0.66960352422907488</v>
      </c>
      <c r="AM506">
        <v>0</v>
      </c>
    </row>
    <row r="507" spans="1:39" x14ac:dyDescent="0.3">
      <c r="A507">
        <v>505</v>
      </c>
      <c r="B507" s="9">
        <v>41515</v>
      </c>
      <c r="C507" t="s">
        <v>553</v>
      </c>
      <c r="D507">
        <v>19</v>
      </c>
      <c r="E507" t="s">
        <v>565</v>
      </c>
      <c r="F507">
        <v>47.32</v>
      </c>
      <c r="G507">
        <v>2.23</v>
      </c>
      <c r="H507" t="s">
        <v>145</v>
      </c>
      <c r="I507" t="s">
        <v>516</v>
      </c>
      <c r="J507" t="s">
        <v>517</v>
      </c>
      <c r="K507" t="s">
        <v>535</v>
      </c>
      <c r="L507">
        <v>0</v>
      </c>
      <c r="M507" t="s">
        <v>147</v>
      </c>
      <c r="N507">
        <v>2.9</v>
      </c>
      <c r="O507">
        <v>0.1066</v>
      </c>
      <c r="P507" s="5">
        <v>2</v>
      </c>
      <c r="Q507" s="4">
        <v>0.1230513882915871</v>
      </c>
      <c r="R507" s="4">
        <v>8.3808630393996246</v>
      </c>
      <c r="S507" s="4">
        <v>1.0312768320797741</v>
      </c>
      <c r="T507">
        <v>9.4E-2</v>
      </c>
      <c r="U507">
        <v>30.911000000000001</v>
      </c>
      <c r="V507">
        <v>82.47</v>
      </c>
      <c r="W507">
        <v>301.02999999999997</v>
      </c>
      <c r="X507">
        <v>715.3</v>
      </c>
      <c r="Y507">
        <v>238.7</v>
      </c>
      <c r="Z507" s="4">
        <v>0.68052087000000006</v>
      </c>
      <c r="AA507">
        <v>1.63</v>
      </c>
      <c r="AB507" s="4">
        <v>37.770000000000003</v>
      </c>
      <c r="AC507">
        <v>-4</v>
      </c>
      <c r="AD507">
        <v>15.4</v>
      </c>
      <c r="AE507">
        <v>15.5</v>
      </c>
      <c r="AF507">
        <v>15.4</v>
      </c>
      <c r="AG507">
        <v>15.2</v>
      </c>
      <c r="AH507">
        <v>22.7</v>
      </c>
      <c r="AI507">
        <f>AD507/$AH507</f>
        <v>0.67841409691629961</v>
      </c>
      <c r="AJ507">
        <f>AE507/$AH507</f>
        <v>0.68281938325991187</v>
      </c>
      <c r="AK507">
        <f>AF507/$AH507</f>
        <v>0.67841409691629961</v>
      </c>
      <c r="AL507">
        <f>AG507/$AH507</f>
        <v>0.66960352422907488</v>
      </c>
      <c r="AM507">
        <v>0</v>
      </c>
    </row>
    <row r="508" spans="1:39" x14ac:dyDescent="0.3">
      <c r="A508">
        <v>506</v>
      </c>
      <c r="B508" s="9">
        <v>41515</v>
      </c>
      <c r="C508" t="s">
        <v>553</v>
      </c>
      <c r="D508">
        <v>19</v>
      </c>
      <c r="E508" t="s">
        <v>565</v>
      </c>
      <c r="F508">
        <v>47.32</v>
      </c>
      <c r="G508">
        <v>2.23</v>
      </c>
      <c r="H508" t="s">
        <v>145</v>
      </c>
      <c r="I508" t="s">
        <v>516</v>
      </c>
      <c r="J508" t="s">
        <v>517</v>
      </c>
      <c r="K508" t="s">
        <v>535</v>
      </c>
      <c r="L508">
        <v>0</v>
      </c>
      <c r="M508" t="s">
        <v>148</v>
      </c>
      <c r="N508">
        <v>2.92</v>
      </c>
      <c r="O508">
        <v>0.12859999999999999</v>
      </c>
      <c r="P508" s="5">
        <v>2</v>
      </c>
      <c r="Q508" s="4">
        <v>0.10678600578264213</v>
      </c>
      <c r="R508" s="4">
        <v>6.7760497667185069</v>
      </c>
      <c r="S508" s="4">
        <v>0.72358728957227336</v>
      </c>
      <c r="T508">
        <v>7.8E-2</v>
      </c>
      <c r="U508">
        <v>19.558</v>
      </c>
      <c r="V508">
        <v>79.02</v>
      </c>
      <c r="W508">
        <v>258.82</v>
      </c>
      <c r="X508">
        <v>404.7</v>
      </c>
      <c r="Y508">
        <v>153.16</v>
      </c>
      <c r="Z508" s="4">
        <v>0.78922369999999997</v>
      </c>
      <c r="AA508">
        <v>1.87</v>
      </c>
      <c r="AB508" s="4">
        <v>43.7</v>
      </c>
      <c r="AC508">
        <v>-12</v>
      </c>
      <c r="AD508">
        <v>14.9</v>
      </c>
      <c r="AE508">
        <v>15.4</v>
      </c>
      <c r="AF508">
        <v>15.3</v>
      </c>
      <c r="AG508">
        <v>14.9</v>
      </c>
      <c r="AH508">
        <v>22.7</v>
      </c>
      <c r="AI508">
        <f>AD508/$AH508</f>
        <v>0.65638766519823788</v>
      </c>
      <c r="AJ508">
        <f>AE508/$AH508</f>
        <v>0.67841409691629961</v>
      </c>
      <c r="AK508">
        <f>AF508/$AH508</f>
        <v>0.67400881057268724</v>
      </c>
      <c r="AL508">
        <f>AG508/$AH508</f>
        <v>0.65638766519823788</v>
      </c>
      <c r="AM508">
        <v>-4.9845653761821183</v>
      </c>
    </row>
    <row r="509" spans="1:39" x14ac:dyDescent="0.3">
      <c r="A509">
        <v>507</v>
      </c>
      <c r="B509" s="9">
        <v>41515</v>
      </c>
      <c r="C509" t="s">
        <v>553</v>
      </c>
      <c r="D509">
        <v>19</v>
      </c>
      <c r="E509" t="s">
        <v>565</v>
      </c>
      <c r="F509">
        <v>47.32</v>
      </c>
      <c r="G509">
        <v>2.23</v>
      </c>
      <c r="H509" t="s">
        <v>145</v>
      </c>
      <c r="I509" t="s">
        <v>516</v>
      </c>
      <c r="J509" t="s">
        <v>517</v>
      </c>
      <c r="K509" t="s">
        <v>535</v>
      </c>
      <c r="L509">
        <v>0</v>
      </c>
      <c r="M509" t="s">
        <v>148</v>
      </c>
      <c r="N509">
        <v>2.92</v>
      </c>
      <c r="O509">
        <v>0.12859999999999999</v>
      </c>
      <c r="P509" s="5">
        <v>2</v>
      </c>
      <c r="Q509" s="4">
        <v>0.10678600578264213</v>
      </c>
      <c r="R509" s="4">
        <v>6.7760497667185069</v>
      </c>
      <c r="S509" s="4">
        <v>0.72358728957227336</v>
      </c>
      <c r="T509">
        <v>7.8E-2</v>
      </c>
      <c r="U509">
        <v>19.558</v>
      </c>
      <c r="V509">
        <v>79.02</v>
      </c>
      <c r="W509">
        <v>258.82</v>
      </c>
      <c r="X509">
        <v>404.7</v>
      </c>
      <c r="Y509">
        <v>153.16</v>
      </c>
      <c r="Z509" s="4">
        <v>0.78922369999999997</v>
      </c>
      <c r="AA509">
        <v>1.87</v>
      </c>
      <c r="AB509" s="4">
        <v>43.7</v>
      </c>
      <c r="AC509">
        <v>-14</v>
      </c>
      <c r="AD509">
        <v>15.6</v>
      </c>
      <c r="AE509">
        <v>15.5</v>
      </c>
      <c r="AF509">
        <v>15.4</v>
      </c>
      <c r="AG509">
        <v>15</v>
      </c>
      <c r="AH509">
        <v>22.7</v>
      </c>
      <c r="AI509">
        <f>AD509/$AH509</f>
        <v>0.68722466960352424</v>
      </c>
      <c r="AJ509">
        <f>AE509/$AH509</f>
        <v>0.68281938325991187</v>
      </c>
      <c r="AK509">
        <f>AF509/$AH509</f>
        <v>0.67841409691629961</v>
      </c>
      <c r="AL509">
        <f>AG509/$AH509</f>
        <v>0.66079295154185025</v>
      </c>
      <c r="AM509">
        <v>0</v>
      </c>
    </row>
    <row r="510" spans="1:39" x14ac:dyDescent="0.3">
      <c r="A510">
        <v>508</v>
      </c>
      <c r="B510" s="9">
        <v>41515</v>
      </c>
      <c r="C510" t="s">
        <v>553</v>
      </c>
      <c r="D510">
        <v>19</v>
      </c>
      <c r="E510" t="s">
        <v>565</v>
      </c>
      <c r="F510">
        <v>47.32</v>
      </c>
      <c r="G510">
        <v>2.23</v>
      </c>
      <c r="H510" t="s">
        <v>145</v>
      </c>
      <c r="I510" t="s">
        <v>516</v>
      </c>
      <c r="J510" t="s">
        <v>517</v>
      </c>
      <c r="K510" t="s">
        <v>535</v>
      </c>
      <c r="L510">
        <v>0</v>
      </c>
      <c r="M510" t="s">
        <v>149</v>
      </c>
      <c r="N510">
        <v>3.36</v>
      </c>
      <c r="O510">
        <v>9.1400000000000009E-2</v>
      </c>
      <c r="P510" s="5">
        <v>2</v>
      </c>
      <c r="Q510" s="4">
        <v>0.11200399111874405</v>
      </c>
      <c r="R510" s="4">
        <v>9.940919037199123</v>
      </c>
      <c r="S510" s="4">
        <v>1.1134226075546043</v>
      </c>
      <c r="T510">
        <v>0.109</v>
      </c>
      <c r="U510">
        <v>10.779</v>
      </c>
      <c r="V510">
        <v>63.34</v>
      </c>
      <c r="W510">
        <v>356.9</v>
      </c>
      <c r="X510">
        <v>943.3</v>
      </c>
      <c r="Y510">
        <v>254.36</v>
      </c>
      <c r="Z510" s="4">
        <v>0.7509119099999999</v>
      </c>
      <c r="AA510">
        <v>1.95</v>
      </c>
      <c r="AB510" s="4">
        <v>41.61</v>
      </c>
      <c r="AC510">
        <v>-7</v>
      </c>
      <c r="AD510">
        <v>16</v>
      </c>
      <c r="AE510">
        <v>16.2</v>
      </c>
      <c r="AF510">
        <v>15.7</v>
      </c>
      <c r="AG510">
        <v>15.1</v>
      </c>
      <c r="AH510">
        <v>22.7</v>
      </c>
      <c r="AI510">
        <f>AD510/$AH510</f>
        <v>0.70484581497797361</v>
      </c>
      <c r="AJ510">
        <f>AE510/$AH510</f>
        <v>0.71365638766519823</v>
      </c>
      <c r="AK510">
        <f>AF510/$AH510</f>
        <v>0.6916299559471365</v>
      </c>
      <c r="AL510">
        <f>AG510/$AH510</f>
        <v>0.66519823788546251</v>
      </c>
      <c r="AM510">
        <v>0</v>
      </c>
    </row>
    <row r="511" spans="1:39" x14ac:dyDescent="0.3">
      <c r="A511">
        <v>509</v>
      </c>
      <c r="B511" s="9">
        <v>41515</v>
      </c>
      <c r="C511" t="s">
        <v>553</v>
      </c>
      <c r="D511">
        <v>19</v>
      </c>
      <c r="E511" t="s">
        <v>565</v>
      </c>
      <c r="F511">
        <v>47.32</v>
      </c>
      <c r="G511">
        <v>2.23</v>
      </c>
      <c r="H511" t="s">
        <v>145</v>
      </c>
      <c r="I511" t="s">
        <v>516</v>
      </c>
      <c r="J511" t="s">
        <v>517</v>
      </c>
      <c r="K511" t="s">
        <v>535</v>
      </c>
      <c r="L511">
        <v>0</v>
      </c>
      <c r="M511" t="s">
        <v>149</v>
      </c>
      <c r="N511">
        <v>3.36</v>
      </c>
      <c r="O511">
        <v>9.1400000000000009E-2</v>
      </c>
      <c r="P511" s="5">
        <v>2</v>
      </c>
      <c r="Q511" s="4">
        <v>0.11200399111874405</v>
      </c>
      <c r="R511" s="4">
        <v>9.940919037199123</v>
      </c>
      <c r="S511" s="4">
        <v>1.1134226075546043</v>
      </c>
      <c r="T511">
        <v>0.109</v>
      </c>
      <c r="U511">
        <v>10.779</v>
      </c>
      <c r="V511">
        <v>63.34</v>
      </c>
      <c r="W511">
        <v>356.9</v>
      </c>
      <c r="X511">
        <v>943.3</v>
      </c>
      <c r="Y511">
        <v>254.36</v>
      </c>
      <c r="Z511" s="4">
        <v>0.7509119099999999</v>
      </c>
      <c r="AA511">
        <v>1.95</v>
      </c>
      <c r="AB511" s="4">
        <v>41.61</v>
      </c>
      <c r="AC511">
        <v>-7</v>
      </c>
      <c r="AD511">
        <v>15.9</v>
      </c>
      <c r="AE511">
        <v>15.8</v>
      </c>
      <c r="AF511">
        <v>15.6</v>
      </c>
      <c r="AG511">
        <v>15</v>
      </c>
      <c r="AH511">
        <v>22.7</v>
      </c>
      <c r="AI511">
        <f>AD511/$AH511</f>
        <v>0.70044052863436124</v>
      </c>
      <c r="AJ511">
        <f>AE511/$AH511</f>
        <v>0.69603524229074898</v>
      </c>
      <c r="AK511">
        <f>AF511/$AH511</f>
        <v>0.68722466960352424</v>
      </c>
      <c r="AL511">
        <f>AG511/$AH511</f>
        <v>0.66079295154185025</v>
      </c>
      <c r="AM511">
        <v>7.0243843350516117</v>
      </c>
    </row>
    <row r="512" spans="1:39" x14ac:dyDescent="0.3">
      <c r="A512">
        <v>510</v>
      </c>
      <c r="B512" s="9">
        <v>41515</v>
      </c>
      <c r="C512" t="s">
        <v>553</v>
      </c>
      <c r="D512">
        <v>19</v>
      </c>
      <c r="E512" t="s">
        <v>565</v>
      </c>
      <c r="F512">
        <v>47.32</v>
      </c>
      <c r="G512">
        <v>2.23</v>
      </c>
      <c r="H512" t="s">
        <v>145</v>
      </c>
      <c r="I512" t="s">
        <v>516</v>
      </c>
      <c r="J512" t="s">
        <v>517</v>
      </c>
      <c r="K512" t="s">
        <v>535</v>
      </c>
      <c r="L512">
        <v>0</v>
      </c>
      <c r="M512" t="s">
        <v>150</v>
      </c>
      <c r="N512">
        <v>3.05</v>
      </c>
      <c r="O512">
        <v>0.1174</v>
      </c>
      <c r="P512" s="5">
        <v>2</v>
      </c>
      <c r="Q512" s="4">
        <v>0.10808704525948939</v>
      </c>
      <c r="R512" s="4">
        <v>7.5178875638841571</v>
      </c>
      <c r="S512" s="4">
        <v>0.81258625337329937</v>
      </c>
      <c r="T512">
        <v>4.2999999999999997E-2</v>
      </c>
      <c r="U512">
        <v>6.8120000000000003</v>
      </c>
      <c r="V512">
        <v>44.78</v>
      </c>
      <c r="W512">
        <v>205.2</v>
      </c>
      <c r="X512">
        <v>568.9</v>
      </c>
      <c r="Y512">
        <v>233.39</v>
      </c>
      <c r="Z512" s="4">
        <v>0.77932495999999984</v>
      </c>
      <c r="AA512">
        <v>1.86</v>
      </c>
      <c r="AB512" s="4">
        <v>43.16</v>
      </c>
      <c r="AC512">
        <v>-8</v>
      </c>
      <c r="AD512">
        <v>15.9</v>
      </c>
      <c r="AE512">
        <v>16.100000000000001</v>
      </c>
      <c r="AF512">
        <v>15.5</v>
      </c>
      <c r="AG512">
        <v>14.8</v>
      </c>
      <c r="AH512">
        <v>22.7</v>
      </c>
      <c r="AI512">
        <f>AD512/$AH512</f>
        <v>0.70044052863436124</v>
      </c>
      <c r="AJ512">
        <f>AE512/$AH512</f>
        <v>0.70925110132158597</v>
      </c>
      <c r="AK512">
        <f>AF512/$AH512</f>
        <v>0.68281938325991187</v>
      </c>
      <c r="AL512">
        <f>AG512/$AH512</f>
        <v>0.65198237885462562</v>
      </c>
      <c r="AM512">
        <v>0</v>
      </c>
    </row>
    <row r="513" spans="1:39" x14ac:dyDescent="0.3">
      <c r="A513">
        <v>511</v>
      </c>
      <c r="B513" s="9">
        <v>41515</v>
      </c>
      <c r="C513" t="s">
        <v>553</v>
      </c>
      <c r="D513">
        <v>19</v>
      </c>
      <c r="E513" t="s">
        <v>565</v>
      </c>
      <c r="F513">
        <v>47.32</v>
      </c>
      <c r="G513">
        <v>2.23</v>
      </c>
      <c r="H513" t="s">
        <v>145</v>
      </c>
      <c r="I513" t="s">
        <v>516</v>
      </c>
      <c r="J513" t="s">
        <v>517</v>
      </c>
      <c r="K513" t="s">
        <v>535</v>
      </c>
      <c r="L513">
        <v>0</v>
      </c>
      <c r="M513" t="s">
        <v>150</v>
      </c>
      <c r="N513">
        <v>3.05</v>
      </c>
      <c r="O513">
        <v>0.1174</v>
      </c>
      <c r="P513" s="5">
        <v>2</v>
      </c>
      <c r="Q513" s="4">
        <v>0.10808704525948939</v>
      </c>
      <c r="R513" s="4">
        <v>7.5178875638841571</v>
      </c>
      <c r="S513" s="4">
        <v>0.81258625337329937</v>
      </c>
      <c r="T513">
        <v>4.2999999999999997E-2</v>
      </c>
      <c r="U513">
        <v>6.8120000000000003</v>
      </c>
      <c r="V513">
        <v>44.78</v>
      </c>
      <c r="W513">
        <v>205.2</v>
      </c>
      <c r="X513">
        <v>568.9</v>
      </c>
      <c r="Y513">
        <v>233.39</v>
      </c>
      <c r="Z513" s="4">
        <v>0.77932495999999984</v>
      </c>
      <c r="AA513">
        <v>1.86</v>
      </c>
      <c r="AB513" s="4">
        <v>43.16</v>
      </c>
      <c r="AC513">
        <v>-9</v>
      </c>
      <c r="AD513">
        <v>16.2</v>
      </c>
      <c r="AE513">
        <v>15.8</v>
      </c>
      <c r="AF513">
        <v>15.6</v>
      </c>
      <c r="AG513">
        <v>14.9</v>
      </c>
      <c r="AH513">
        <v>22.7</v>
      </c>
      <c r="AI513">
        <f>AD513/$AH513</f>
        <v>0.71365638766519823</v>
      </c>
      <c r="AJ513">
        <f>AE513/$AH513</f>
        <v>0.69603524229074898</v>
      </c>
      <c r="AK513">
        <f>AF513/$AH513</f>
        <v>0.68722466960352424</v>
      </c>
      <c r="AL513">
        <f>AG513/$AH513</f>
        <v>0.65638766519823788</v>
      </c>
      <c r="AM513">
        <v>0</v>
      </c>
    </row>
    <row r="514" spans="1:39" x14ac:dyDescent="0.3">
      <c r="A514">
        <v>512</v>
      </c>
      <c r="B514" s="9">
        <v>41515</v>
      </c>
      <c r="C514" t="s">
        <v>553</v>
      </c>
      <c r="D514">
        <v>19</v>
      </c>
      <c r="E514" t="s">
        <v>565</v>
      </c>
      <c r="F514">
        <v>47.32</v>
      </c>
      <c r="G514">
        <v>2.23</v>
      </c>
      <c r="H514" t="s">
        <v>145</v>
      </c>
      <c r="I514" t="s">
        <v>516</v>
      </c>
      <c r="J514" t="s">
        <v>517</v>
      </c>
      <c r="K514" t="s">
        <v>535</v>
      </c>
      <c r="L514">
        <v>0</v>
      </c>
      <c r="M514" t="s">
        <v>151</v>
      </c>
      <c r="N514">
        <v>3.02</v>
      </c>
      <c r="O514">
        <v>9.6999999999999989E-2</v>
      </c>
      <c r="P514" s="5">
        <v>2</v>
      </c>
      <c r="Q514" s="4">
        <v>0.1166115456306602</v>
      </c>
      <c r="R514" s="4">
        <v>9.3092783505154646</v>
      </c>
      <c r="S514" s="4">
        <v>1.0855693371596513</v>
      </c>
      <c r="T514">
        <v>5.1999999999999998E-2</v>
      </c>
      <c r="U514">
        <v>3.504</v>
      </c>
      <c r="V514">
        <v>28.6</v>
      </c>
      <c r="W514">
        <v>102.8</v>
      </c>
      <c r="X514">
        <v>399.5</v>
      </c>
      <c r="Y514">
        <v>168.65</v>
      </c>
      <c r="Z514" s="4">
        <v>0.71993251999999996</v>
      </c>
      <c r="AA514">
        <v>1.76</v>
      </c>
      <c r="AB514" s="4">
        <v>39.92</v>
      </c>
      <c r="AC514">
        <v>-4.5</v>
      </c>
      <c r="AD514">
        <v>16.5</v>
      </c>
      <c r="AE514">
        <v>16.399999999999999</v>
      </c>
      <c r="AF514">
        <v>15.8</v>
      </c>
      <c r="AG514">
        <v>15.2</v>
      </c>
      <c r="AH514">
        <v>22.7</v>
      </c>
      <c r="AI514">
        <f>AD514/$AH514</f>
        <v>0.72687224669603523</v>
      </c>
      <c r="AJ514">
        <f>AE514/$AH514</f>
        <v>0.72246696035242286</v>
      </c>
      <c r="AK514">
        <f>AF514/$AH514</f>
        <v>0.69603524229074898</v>
      </c>
      <c r="AL514">
        <f>AG514/$AH514</f>
        <v>0.66960352422907488</v>
      </c>
      <c r="AM514">
        <v>0</v>
      </c>
    </row>
    <row r="515" spans="1:39" x14ac:dyDescent="0.3">
      <c r="A515">
        <v>513</v>
      </c>
      <c r="B515" s="9">
        <v>41515</v>
      </c>
      <c r="C515" t="s">
        <v>553</v>
      </c>
      <c r="D515">
        <v>19</v>
      </c>
      <c r="E515" t="s">
        <v>565</v>
      </c>
      <c r="F515">
        <v>47.32</v>
      </c>
      <c r="G515">
        <v>2.23</v>
      </c>
      <c r="H515" t="s">
        <v>145</v>
      </c>
      <c r="I515" t="s">
        <v>516</v>
      </c>
      <c r="J515" t="s">
        <v>517</v>
      </c>
      <c r="K515" t="s">
        <v>535</v>
      </c>
      <c r="L515">
        <v>0</v>
      </c>
      <c r="M515" t="s">
        <v>151</v>
      </c>
      <c r="N515">
        <v>3.02</v>
      </c>
      <c r="O515">
        <v>9.6999999999999989E-2</v>
      </c>
      <c r="P515" s="5">
        <v>2</v>
      </c>
      <c r="Q515" s="4">
        <v>0.1166115456306602</v>
      </c>
      <c r="R515" s="4">
        <v>9.3092783505154646</v>
      </c>
      <c r="S515" s="4">
        <v>1.0855693371596513</v>
      </c>
      <c r="T515">
        <v>5.1999999999999998E-2</v>
      </c>
      <c r="U515">
        <v>3.504</v>
      </c>
      <c r="V515">
        <v>28.6</v>
      </c>
      <c r="W515">
        <v>102.8</v>
      </c>
      <c r="X515">
        <v>399.5</v>
      </c>
      <c r="Y515">
        <v>168.65</v>
      </c>
      <c r="Z515" s="4">
        <v>0.71993251999999996</v>
      </c>
      <c r="AA515">
        <v>1.76</v>
      </c>
      <c r="AB515" s="4">
        <v>39.92</v>
      </c>
      <c r="AC515">
        <v>-6.5</v>
      </c>
      <c r="AD515">
        <v>16.600000000000001</v>
      </c>
      <c r="AE515">
        <v>16.2</v>
      </c>
      <c r="AF515">
        <v>16</v>
      </c>
      <c r="AG515">
        <v>15.5</v>
      </c>
      <c r="AH515">
        <v>22.7</v>
      </c>
      <c r="AI515">
        <f>AD515/$AH515</f>
        <v>0.73127753303964771</v>
      </c>
      <c r="AJ515">
        <f>AE515/$AH515</f>
        <v>0.71365638766519823</v>
      </c>
      <c r="AK515">
        <f>AF515/$AH515</f>
        <v>0.70484581497797361</v>
      </c>
      <c r="AL515">
        <f>AG515/$AH515</f>
        <v>0.68281938325991187</v>
      </c>
      <c r="AM515">
        <v>0</v>
      </c>
    </row>
    <row r="516" spans="1:39" x14ac:dyDescent="0.3">
      <c r="A516">
        <v>514</v>
      </c>
      <c r="B516" s="9">
        <v>41515</v>
      </c>
      <c r="C516" t="s">
        <v>553</v>
      </c>
      <c r="D516">
        <v>19</v>
      </c>
      <c r="E516" t="s">
        <v>565</v>
      </c>
      <c r="F516">
        <v>47.32</v>
      </c>
      <c r="G516">
        <v>2.23</v>
      </c>
      <c r="H516" t="s">
        <v>145</v>
      </c>
      <c r="I516" t="s">
        <v>516</v>
      </c>
      <c r="J516" t="s">
        <v>517</v>
      </c>
      <c r="K516" t="s">
        <v>535</v>
      </c>
      <c r="L516">
        <v>0</v>
      </c>
      <c r="M516" t="s">
        <v>152</v>
      </c>
      <c r="N516">
        <v>3.78</v>
      </c>
      <c r="O516">
        <v>9.74E-2</v>
      </c>
      <c r="P516" s="5">
        <v>2</v>
      </c>
      <c r="Q516" s="4">
        <v>0.11365142810678465</v>
      </c>
      <c r="R516" s="4">
        <v>9.2669404517453788</v>
      </c>
      <c r="S516" s="4">
        <v>1.0532010165213943</v>
      </c>
      <c r="T516">
        <v>5.0999999999999997E-2</v>
      </c>
      <c r="U516">
        <v>3.8519999999999999</v>
      </c>
      <c r="V516">
        <v>0.11</v>
      </c>
      <c r="W516">
        <v>143.85</v>
      </c>
      <c r="X516">
        <v>134.9</v>
      </c>
      <c r="Y516">
        <v>61.36</v>
      </c>
      <c r="Z516" s="4">
        <v>0.73954668999999995</v>
      </c>
      <c r="AA516">
        <v>1.73</v>
      </c>
      <c r="AB516" s="4">
        <v>40.99</v>
      </c>
      <c r="AC516">
        <v>-9</v>
      </c>
      <c r="AD516">
        <v>13.3</v>
      </c>
      <c r="AE516">
        <v>13.5</v>
      </c>
      <c r="AF516">
        <v>13.3</v>
      </c>
      <c r="AG516">
        <v>13.1</v>
      </c>
      <c r="AH516">
        <v>22.7</v>
      </c>
      <c r="AI516">
        <f>AD516/$AH516</f>
        <v>0.58590308370044053</v>
      </c>
      <c r="AJ516">
        <f>AE516/$AH516</f>
        <v>0.59471365638766527</v>
      </c>
      <c r="AK516">
        <f>AF516/$AH516</f>
        <v>0.58590308370044053</v>
      </c>
      <c r="AL516">
        <f>AG516/$AH516</f>
        <v>0.5770925110132159</v>
      </c>
      <c r="AM516">
        <v>0</v>
      </c>
    </row>
    <row r="517" spans="1:39" x14ac:dyDescent="0.3">
      <c r="A517">
        <v>515</v>
      </c>
      <c r="B517" s="9">
        <v>41515</v>
      </c>
      <c r="C517" t="s">
        <v>553</v>
      </c>
      <c r="D517">
        <v>19</v>
      </c>
      <c r="E517" t="s">
        <v>565</v>
      </c>
      <c r="F517">
        <v>47.32</v>
      </c>
      <c r="G517">
        <v>2.23</v>
      </c>
      <c r="H517" t="s">
        <v>145</v>
      </c>
      <c r="I517" t="s">
        <v>516</v>
      </c>
      <c r="J517" t="s">
        <v>517</v>
      </c>
      <c r="K517" t="s">
        <v>535</v>
      </c>
      <c r="L517">
        <v>0</v>
      </c>
      <c r="M517" t="s">
        <v>153</v>
      </c>
      <c r="N517">
        <v>2.94</v>
      </c>
      <c r="O517">
        <v>9.1300000000000006E-2</v>
      </c>
      <c r="P517" s="5">
        <v>2</v>
      </c>
      <c r="Q517" s="4">
        <v>0.10375624315914089</v>
      </c>
      <c r="R517" s="4">
        <v>9.9529025191675782</v>
      </c>
      <c r="S517" s="4">
        <v>1.0326757739179773</v>
      </c>
      <c r="T517">
        <v>0.11</v>
      </c>
      <c r="U517">
        <v>5.7519999999999998</v>
      </c>
      <c r="V517">
        <v>70.760000000000005</v>
      </c>
      <c r="W517">
        <v>295.17</v>
      </c>
      <c r="X517">
        <v>444.4</v>
      </c>
      <c r="Y517">
        <v>190.57</v>
      </c>
      <c r="Z517" s="4">
        <v>0.81323730999999999</v>
      </c>
      <c r="AA517">
        <v>1.58</v>
      </c>
      <c r="AB517" s="4">
        <v>45.01</v>
      </c>
      <c r="AC517">
        <v>-9.5</v>
      </c>
      <c r="AD517">
        <v>15.3</v>
      </c>
      <c r="AE517">
        <v>15.7</v>
      </c>
      <c r="AF517">
        <v>15.6</v>
      </c>
      <c r="AG517">
        <v>15.4</v>
      </c>
      <c r="AH517">
        <v>22.7</v>
      </c>
      <c r="AI517">
        <f>AD517/$AH517</f>
        <v>0.67400881057268724</v>
      </c>
      <c r="AJ517">
        <f>AE517/$AH517</f>
        <v>0.6916299559471365</v>
      </c>
      <c r="AK517">
        <f>AF517/$AH517</f>
        <v>0.68722466960352424</v>
      </c>
      <c r="AL517">
        <f>AG517/$AH517</f>
        <v>0.67841409691629961</v>
      </c>
      <c r="AM517">
        <v>0</v>
      </c>
    </row>
    <row r="518" spans="1:39" x14ac:dyDescent="0.3">
      <c r="A518">
        <v>516</v>
      </c>
      <c r="B518" s="9">
        <v>41515</v>
      </c>
      <c r="C518" t="s">
        <v>553</v>
      </c>
      <c r="D518">
        <v>19</v>
      </c>
      <c r="E518" t="s">
        <v>565</v>
      </c>
      <c r="F518">
        <v>47.32</v>
      </c>
      <c r="G518">
        <v>2.23</v>
      </c>
      <c r="H518" t="s">
        <v>145</v>
      </c>
      <c r="I518" t="s">
        <v>516</v>
      </c>
      <c r="J518" t="s">
        <v>517</v>
      </c>
      <c r="K518" t="s">
        <v>535</v>
      </c>
      <c r="L518">
        <v>0</v>
      </c>
      <c r="M518" t="s">
        <v>153</v>
      </c>
      <c r="N518">
        <v>2.94</v>
      </c>
      <c r="O518">
        <v>9.1300000000000006E-2</v>
      </c>
      <c r="P518" s="5">
        <v>2</v>
      </c>
      <c r="Q518" s="4">
        <v>0.10375624315914089</v>
      </c>
      <c r="R518" s="4">
        <v>9.9529025191675782</v>
      </c>
      <c r="S518" s="4">
        <v>1.0326757739179773</v>
      </c>
      <c r="T518">
        <v>0.11</v>
      </c>
      <c r="U518">
        <v>5.7519999999999998</v>
      </c>
      <c r="V518">
        <v>70.760000000000005</v>
      </c>
      <c r="W518">
        <v>295.17</v>
      </c>
      <c r="X518">
        <v>444.4</v>
      </c>
      <c r="Y518">
        <v>190.57</v>
      </c>
      <c r="Z518" s="4">
        <v>0.81323730999999999</v>
      </c>
      <c r="AA518">
        <v>1.58</v>
      </c>
      <c r="AB518" s="4">
        <v>45.01</v>
      </c>
      <c r="AC518">
        <v>-11</v>
      </c>
      <c r="AD518">
        <v>16.3</v>
      </c>
      <c r="AE518">
        <v>16.2</v>
      </c>
      <c r="AF518">
        <v>16</v>
      </c>
      <c r="AG518">
        <v>15.6</v>
      </c>
      <c r="AH518">
        <v>22.7</v>
      </c>
      <c r="AI518">
        <f>AD518/$AH518</f>
        <v>0.7180616740088106</v>
      </c>
      <c r="AJ518">
        <f>AE518/$AH518</f>
        <v>0.71365638766519823</v>
      </c>
      <c r="AK518">
        <f>AF518/$AH518</f>
        <v>0.70484581497797361</v>
      </c>
      <c r="AL518">
        <f>AG518/$AH518</f>
        <v>0.68722466960352424</v>
      </c>
      <c r="AM518">
        <v>0</v>
      </c>
    </row>
    <row r="519" spans="1:39" x14ac:dyDescent="0.3">
      <c r="A519">
        <v>517</v>
      </c>
      <c r="B519" s="9">
        <v>41515</v>
      </c>
      <c r="C519" t="s">
        <v>553</v>
      </c>
      <c r="D519">
        <v>19</v>
      </c>
      <c r="E519" t="s">
        <v>565</v>
      </c>
      <c r="F519">
        <v>47.32</v>
      </c>
      <c r="G519">
        <v>2.23</v>
      </c>
      <c r="H519" t="s">
        <v>145</v>
      </c>
      <c r="I519" t="s">
        <v>516</v>
      </c>
      <c r="J519" t="s">
        <v>517</v>
      </c>
      <c r="K519" t="s">
        <v>535</v>
      </c>
      <c r="L519">
        <v>0</v>
      </c>
      <c r="M519" t="s">
        <v>154</v>
      </c>
      <c r="N519">
        <v>3.27</v>
      </c>
      <c r="O519">
        <v>9.0800000000000006E-2</v>
      </c>
      <c r="P519" s="5">
        <v>2</v>
      </c>
      <c r="Q519" s="4">
        <v>0.10688130400613866</v>
      </c>
      <c r="R519" s="4">
        <v>10.013215859030836</v>
      </c>
      <c r="S519" s="4">
        <v>1.0702255683081636</v>
      </c>
      <c r="T519">
        <v>0.11</v>
      </c>
      <c r="U519">
        <v>6.2249999999999996</v>
      </c>
      <c r="V519">
        <v>52.16</v>
      </c>
      <c r="W519">
        <v>411.85</v>
      </c>
      <c r="X519">
        <v>373.3</v>
      </c>
      <c r="Y519">
        <v>155.02000000000001</v>
      </c>
      <c r="Z519" s="4">
        <v>0.78849045999999989</v>
      </c>
      <c r="AA519">
        <v>1.91</v>
      </c>
      <c r="AB519" s="4">
        <v>43.66</v>
      </c>
      <c r="AC519">
        <v>-16</v>
      </c>
      <c r="AD519">
        <v>15.2</v>
      </c>
      <c r="AE519">
        <v>15.4</v>
      </c>
      <c r="AF519">
        <v>15.2</v>
      </c>
      <c r="AG519">
        <v>14.9</v>
      </c>
      <c r="AH519">
        <v>22.7</v>
      </c>
      <c r="AI519">
        <f>AD519/$AH519</f>
        <v>0.66960352422907488</v>
      </c>
      <c r="AJ519">
        <f>AE519/$AH519</f>
        <v>0.67841409691629961</v>
      </c>
      <c r="AK519">
        <f>AF519/$AH519</f>
        <v>0.66960352422907488</v>
      </c>
      <c r="AL519">
        <f>AG519/$AH519</f>
        <v>0.65638766519823788</v>
      </c>
      <c r="AM519">
        <v>0</v>
      </c>
    </row>
    <row r="520" spans="1:39" x14ac:dyDescent="0.3">
      <c r="A520">
        <v>518</v>
      </c>
      <c r="B520" s="9">
        <v>41515</v>
      </c>
      <c r="C520" t="s">
        <v>553</v>
      </c>
      <c r="D520">
        <v>19</v>
      </c>
      <c r="E520" t="s">
        <v>565</v>
      </c>
      <c r="F520">
        <v>47.32</v>
      </c>
      <c r="G520">
        <v>2.23</v>
      </c>
      <c r="H520" t="s">
        <v>145</v>
      </c>
      <c r="I520" t="s">
        <v>516</v>
      </c>
      <c r="J520" t="s">
        <v>517</v>
      </c>
      <c r="K520" t="s">
        <v>535</v>
      </c>
      <c r="L520">
        <v>0</v>
      </c>
      <c r="M520" t="s">
        <v>154</v>
      </c>
      <c r="N520">
        <v>3.27</v>
      </c>
      <c r="O520">
        <v>9.0800000000000006E-2</v>
      </c>
      <c r="P520" s="5">
        <v>2</v>
      </c>
      <c r="Q520" s="4">
        <v>0.10688130400613866</v>
      </c>
      <c r="R520" s="4">
        <v>10.013215859030836</v>
      </c>
      <c r="S520" s="4">
        <v>1.0702255683081636</v>
      </c>
      <c r="T520">
        <v>0.11</v>
      </c>
      <c r="U520">
        <v>6.2249999999999996</v>
      </c>
      <c r="V520">
        <v>52.16</v>
      </c>
      <c r="W520">
        <v>411.85</v>
      </c>
      <c r="X520">
        <v>373.3</v>
      </c>
      <c r="Y520">
        <v>155.02000000000001</v>
      </c>
      <c r="Z520" s="4">
        <v>0.78849045999999989</v>
      </c>
      <c r="AA520">
        <v>1.91</v>
      </c>
      <c r="AB520" s="4">
        <v>43.66</v>
      </c>
      <c r="AC520">
        <v>-17</v>
      </c>
      <c r="AD520">
        <v>15.6</v>
      </c>
      <c r="AE520">
        <v>15.1</v>
      </c>
      <c r="AF520">
        <v>15</v>
      </c>
      <c r="AG520">
        <v>14.8</v>
      </c>
      <c r="AH520">
        <v>22.7</v>
      </c>
      <c r="AI520">
        <f>AD520/$AH520</f>
        <v>0.68722466960352424</v>
      </c>
      <c r="AJ520">
        <f>AE520/$AH520</f>
        <v>0.66519823788546251</v>
      </c>
      <c r="AK520">
        <f>AF520/$AH520</f>
        <v>0.66079295154185025</v>
      </c>
      <c r="AL520">
        <f>AG520/$AH520</f>
        <v>0.65198237885462562</v>
      </c>
      <c r="AM520">
        <v>0</v>
      </c>
    </row>
    <row r="521" spans="1:39" x14ac:dyDescent="0.3">
      <c r="A521">
        <v>519</v>
      </c>
      <c r="B521" s="9">
        <v>41515</v>
      </c>
      <c r="C521" t="s">
        <v>553</v>
      </c>
      <c r="D521">
        <v>19</v>
      </c>
      <c r="E521" t="s">
        <v>565</v>
      </c>
      <c r="F521">
        <v>47.32</v>
      </c>
      <c r="G521">
        <v>2.23</v>
      </c>
      <c r="H521" t="s">
        <v>145</v>
      </c>
      <c r="I521" t="s">
        <v>516</v>
      </c>
      <c r="J521" t="s">
        <v>517</v>
      </c>
      <c r="K521" t="s">
        <v>535</v>
      </c>
      <c r="L521">
        <v>0</v>
      </c>
      <c r="M521" t="s">
        <v>155</v>
      </c>
      <c r="N521">
        <v>3.69</v>
      </c>
      <c r="O521">
        <v>0.13339999999999999</v>
      </c>
      <c r="P521" s="5">
        <v>2</v>
      </c>
      <c r="Q521" s="4">
        <v>0.14586933370950428</v>
      </c>
      <c r="R521" s="4">
        <v>6.4962518740629696</v>
      </c>
      <c r="S521" s="4">
        <v>0.94760393247868391</v>
      </c>
      <c r="T521">
        <v>3.6999999999999998E-2</v>
      </c>
      <c r="U521">
        <v>3.0369999999999999</v>
      </c>
      <c r="V521">
        <v>12.14</v>
      </c>
      <c r="W521">
        <v>591.07000000000005</v>
      </c>
      <c r="X521">
        <v>345.8</v>
      </c>
      <c r="Y521">
        <v>83.89</v>
      </c>
      <c r="Z521" s="4">
        <v>0.56888507999999993</v>
      </c>
      <c r="AA521">
        <v>1.7</v>
      </c>
      <c r="AB521" s="4">
        <v>31.68</v>
      </c>
      <c r="AD521">
        <v>13.3</v>
      </c>
      <c r="AE521">
        <v>13.2</v>
      </c>
      <c r="AF521">
        <v>13.4</v>
      </c>
      <c r="AG521">
        <v>13.3</v>
      </c>
      <c r="AH521">
        <v>22.7</v>
      </c>
      <c r="AI521">
        <f>AD521/$AH521</f>
        <v>0.58590308370044053</v>
      </c>
      <c r="AJ521">
        <f>AE521/$AH521</f>
        <v>0.58149779735682816</v>
      </c>
      <c r="AK521">
        <f>AF521/$AH521</f>
        <v>0.5903083700440529</v>
      </c>
      <c r="AL521">
        <f>AG521/$AH521</f>
        <v>0.58590308370044053</v>
      </c>
      <c r="AM521">
        <v>0</v>
      </c>
    </row>
    <row r="522" spans="1:39" x14ac:dyDescent="0.3">
      <c r="A522">
        <v>520</v>
      </c>
      <c r="B522" s="9">
        <v>41515</v>
      </c>
      <c r="C522" t="s">
        <v>553</v>
      </c>
      <c r="D522">
        <v>19</v>
      </c>
      <c r="E522" t="s">
        <v>565</v>
      </c>
      <c r="F522">
        <v>47.32</v>
      </c>
      <c r="G522">
        <v>2.23</v>
      </c>
      <c r="H522" t="s">
        <v>145</v>
      </c>
      <c r="I522" t="s">
        <v>516</v>
      </c>
      <c r="J522" t="s">
        <v>517</v>
      </c>
      <c r="K522" t="s">
        <v>535</v>
      </c>
      <c r="L522">
        <v>0</v>
      </c>
      <c r="M522" t="s">
        <v>155</v>
      </c>
      <c r="N522">
        <v>3.69</v>
      </c>
      <c r="O522">
        <v>0.13339999999999999</v>
      </c>
      <c r="P522" s="5">
        <v>2</v>
      </c>
      <c r="Q522" s="4">
        <v>0.14586933370950428</v>
      </c>
      <c r="R522" s="4">
        <v>6.4962518740629696</v>
      </c>
      <c r="S522" s="4">
        <v>0.94760393247868391</v>
      </c>
      <c r="T522">
        <v>3.6999999999999998E-2</v>
      </c>
      <c r="U522">
        <v>3.0369999999999999</v>
      </c>
      <c r="V522">
        <v>12.14</v>
      </c>
      <c r="W522">
        <v>591.07000000000005</v>
      </c>
      <c r="X522">
        <v>345.8</v>
      </c>
      <c r="Y522">
        <v>83.89</v>
      </c>
      <c r="Z522" s="4">
        <v>0.56888507999999993</v>
      </c>
      <c r="AA522">
        <v>1.7</v>
      </c>
      <c r="AB522" s="4">
        <v>31.68</v>
      </c>
      <c r="AD522">
        <v>14.7</v>
      </c>
      <c r="AE522">
        <v>13.3</v>
      </c>
      <c r="AF522">
        <v>13.6</v>
      </c>
      <c r="AG522">
        <v>13.3</v>
      </c>
      <c r="AH522">
        <v>22.7</v>
      </c>
      <c r="AI522">
        <f>AD522/$AH522</f>
        <v>0.64757709251101325</v>
      </c>
      <c r="AJ522">
        <f>AE522/$AH522</f>
        <v>0.58590308370044053</v>
      </c>
      <c r="AK522">
        <f>AF522/$AH522</f>
        <v>0.59911894273127753</v>
      </c>
      <c r="AL522">
        <f>AG522/$AH522</f>
        <v>0.58590308370044053</v>
      </c>
      <c r="AM522">
        <v>0</v>
      </c>
    </row>
    <row r="523" spans="1:39" x14ac:dyDescent="0.3">
      <c r="A523">
        <v>521</v>
      </c>
      <c r="B523" s="9">
        <v>41515</v>
      </c>
      <c r="C523" t="s">
        <v>553</v>
      </c>
      <c r="D523">
        <v>19</v>
      </c>
      <c r="E523" t="s">
        <v>565</v>
      </c>
      <c r="F523">
        <v>47.32</v>
      </c>
      <c r="G523">
        <v>2.23</v>
      </c>
      <c r="H523" t="s">
        <v>145</v>
      </c>
      <c r="I523" t="s">
        <v>516</v>
      </c>
      <c r="J523" t="s">
        <v>517</v>
      </c>
      <c r="K523" t="s">
        <v>535</v>
      </c>
      <c r="L523">
        <v>0</v>
      </c>
      <c r="M523" t="s">
        <v>156</v>
      </c>
      <c r="N523">
        <v>3.57</v>
      </c>
      <c r="O523">
        <v>0.1108</v>
      </c>
      <c r="P523" s="5">
        <v>2</v>
      </c>
      <c r="Q523" s="4">
        <v>0.12195500372568124</v>
      </c>
      <c r="R523" s="4">
        <v>8.025270758122744</v>
      </c>
      <c r="S523" s="4">
        <v>0.97872192520645995</v>
      </c>
      <c r="T523">
        <v>0.13500000000000001</v>
      </c>
      <c r="U523">
        <v>6.4080000000000004</v>
      </c>
      <c r="V523">
        <v>14.71</v>
      </c>
      <c r="W523">
        <v>244.06</v>
      </c>
      <c r="X523">
        <v>327</v>
      </c>
      <c r="Y523">
        <v>90.9</v>
      </c>
      <c r="Z523" s="4">
        <v>0.68693671999999995</v>
      </c>
      <c r="AA523">
        <v>1.93</v>
      </c>
      <c r="AB523" s="4">
        <v>38.119999999999997</v>
      </c>
      <c r="AC523">
        <v>-15</v>
      </c>
      <c r="AD523">
        <v>14.5</v>
      </c>
      <c r="AE523">
        <v>14.6</v>
      </c>
      <c r="AF523">
        <v>14.3</v>
      </c>
      <c r="AG523">
        <v>13.8</v>
      </c>
      <c r="AH523">
        <v>22.7</v>
      </c>
      <c r="AI523">
        <f>AD523/$AH523</f>
        <v>0.63876651982378851</v>
      </c>
      <c r="AJ523">
        <f>AE523/$AH523</f>
        <v>0.64317180616740088</v>
      </c>
      <c r="AK523">
        <f>AF523/$AH523</f>
        <v>0.62995594713656389</v>
      </c>
      <c r="AL523">
        <f>AG523/$AH523</f>
        <v>0.60792951541850226</v>
      </c>
      <c r="AM523">
        <v>0</v>
      </c>
    </row>
    <row r="524" spans="1:39" x14ac:dyDescent="0.3">
      <c r="A524">
        <v>522</v>
      </c>
      <c r="B524" s="9">
        <v>41515</v>
      </c>
      <c r="C524" t="s">
        <v>553</v>
      </c>
      <c r="D524">
        <v>19</v>
      </c>
      <c r="E524" t="s">
        <v>565</v>
      </c>
      <c r="F524">
        <v>47.32</v>
      </c>
      <c r="G524">
        <v>2.23</v>
      </c>
      <c r="H524" t="s">
        <v>145</v>
      </c>
      <c r="I524" t="s">
        <v>516</v>
      </c>
      <c r="J524" t="s">
        <v>517</v>
      </c>
      <c r="K524" t="s">
        <v>535</v>
      </c>
      <c r="L524">
        <v>0</v>
      </c>
      <c r="M524" t="s">
        <v>156</v>
      </c>
      <c r="N524">
        <v>3.57</v>
      </c>
      <c r="O524">
        <v>0.1108</v>
      </c>
      <c r="P524" s="5">
        <v>2</v>
      </c>
      <c r="Q524" s="4">
        <v>0.12195500372568124</v>
      </c>
      <c r="R524" s="4">
        <v>8.025270758122744</v>
      </c>
      <c r="S524" s="4">
        <v>0.97872192520645995</v>
      </c>
      <c r="T524">
        <v>0.13500000000000001</v>
      </c>
      <c r="U524">
        <v>6.4080000000000004</v>
      </c>
      <c r="V524">
        <v>14.71</v>
      </c>
      <c r="W524">
        <v>244.06</v>
      </c>
      <c r="X524">
        <v>327</v>
      </c>
      <c r="Y524">
        <v>90.9</v>
      </c>
      <c r="Z524" s="4">
        <v>0.68693671999999995</v>
      </c>
      <c r="AA524">
        <v>1.93</v>
      </c>
      <c r="AB524" s="4">
        <v>38.119999999999997</v>
      </c>
      <c r="AC524">
        <v>-17</v>
      </c>
      <c r="AD524">
        <v>15.4</v>
      </c>
      <c r="AE524">
        <v>14.6</v>
      </c>
      <c r="AF524">
        <v>14.3</v>
      </c>
      <c r="AG524">
        <v>14</v>
      </c>
      <c r="AH524">
        <v>22.7</v>
      </c>
      <c r="AI524">
        <f>AD524/$AH524</f>
        <v>0.67841409691629961</v>
      </c>
      <c r="AJ524">
        <f>AE524/$AH524</f>
        <v>0.64317180616740088</v>
      </c>
      <c r="AK524">
        <f>AF524/$AH524</f>
        <v>0.62995594713656389</v>
      </c>
      <c r="AL524">
        <f>AG524/$AH524</f>
        <v>0.61674008810572689</v>
      </c>
      <c r="AM524">
        <v>0</v>
      </c>
    </row>
    <row r="525" spans="1:39" x14ac:dyDescent="0.3">
      <c r="A525">
        <v>523</v>
      </c>
      <c r="B525" s="9">
        <v>41515</v>
      </c>
      <c r="C525" t="s">
        <v>553</v>
      </c>
      <c r="D525">
        <v>19</v>
      </c>
      <c r="E525" t="s">
        <v>565</v>
      </c>
      <c r="F525">
        <v>47.32</v>
      </c>
      <c r="G525">
        <v>2.23</v>
      </c>
      <c r="H525" t="s">
        <v>145</v>
      </c>
      <c r="I525" t="s">
        <v>516</v>
      </c>
      <c r="J525" t="s">
        <v>517</v>
      </c>
      <c r="K525" t="s">
        <v>535</v>
      </c>
      <c r="L525">
        <v>0</v>
      </c>
      <c r="M525" t="s">
        <v>157</v>
      </c>
      <c r="N525">
        <v>3.15</v>
      </c>
      <c r="O525">
        <v>0.16800000000000001</v>
      </c>
      <c r="P525" s="5">
        <v>2</v>
      </c>
      <c r="Q525" s="4">
        <v>0.144070742863772</v>
      </c>
      <c r="R525" s="4">
        <v>4.9523809523809517</v>
      </c>
      <c r="S525" s="4">
        <v>0.71349320275391837</v>
      </c>
      <c r="T525">
        <v>0.03</v>
      </c>
      <c r="U525">
        <v>2.9750000000000001</v>
      </c>
      <c r="V525">
        <v>45.51</v>
      </c>
      <c r="W525">
        <v>226.51</v>
      </c>
      <c r="X525">
        <v>311.3</v>
      </c>
      <c r="Y525">
        <v>133.44</v>
      </c>
      <c r="Z525" s="4">
        <v>0.57640079000000011</v>
      </c>
      <c r="AA525">
        <v>1.62</v>
      </c>
      <c r="AB525" s="4">
        <v>32.090000000000003</v>
      </c>
      <c r="AC525">
        <v>-24.5</v>
      </c>
      <c r="AD525">
        <v>14.3</v>
      </c>
      <c r="AE525">
        <v>14.3</v>
      </c>
      <c r="AF525">
        <v>14.1</v>
      </c>
      <c r="AG525">
        <v>13.9</v>
      </c>
      <c r="AH525">
        <v>22.7</v>
      </c>
      <c r="AI525">
        <f>AD525/$AH525</f>
        <v>0.62995594713656389</v>
      </c>
      <c r="AJ525">
        <f>AE525/$AH525</f>
        <v>0.62995594713656389</v>
      </c>
      <c r="AK525">
        <f>AF525/$AH525</f>
        <v>0.62114537444933926</v>
      </c>
      <c r="AL525">
        <f>AG525/$AH525</f>
        <v>0.61233480176211452</v>
      </c>
      <c r="AM525">
        <v>0</v>
      </c>
    </row>
    <row r="526" spans="1:39" x14ac:dyDescent="0.3">
      <c r="A526">
        <v>524</v>
      </c>
      <c r="B526" s="9">
        <v>41515</v>
      </c>
      <c r="C526" t="s">
        <v>553</v>
      </c>
      <c r="D526">
        <v>19</v>
      </c>
      <c r="E526" t="s">
        <v>565</v>
      </c>
      <c r="F526">
        <v>47.32</v>
      </c>
      <c r="G526">
        <v>2.23</v>
      </c>
      <c r="H526" t="s">
        <v>145</v>
      </c>
      <c r="I526" t="s">
        <v>516</v>
      </c>
      <c r="J526" t="s">
        <v>517</v>
      </c>
      <c r="K526" t="s">
        <v>535</v>
      </c>
      <c r="L526">
        <v>0</v>
      </c>
      <c r="M526" t="s">
        <v>157</v>
      </c>
      <c r="N526">
        <v>3.15</v>
      </c>
      <c r="O526">
        <v>0.16800000000000001</v>
      </c>
      <c r="P526" s="5">
        <v>2</v>
      </c>
      <c r="Q526" s="4">
        <v>0.144070742863772</v>
      </c>
      <c r="R526" s="4">
        <v>4.9523809523809517</v>
      </c>
      <c r="S526" s="4">
        <v>0.71349320275391837</v>
      </c>
      <c r="T526">
        <v>0.03</v>
      </c>
      <c r="U526">
        <v>2.9750000000000001</v>
      </c>
      <c r="V526">
        <v>45.51</v>
      </c>
      <c r="W526">
        <v>226.51</v>
      </c>
      <c r="X526">
        <v>311.3</v>
      </c>
      <c r="Y526">
        <v>133.44</v>
      </c>
      <c r="Z526" s="4">
        <v>0.57640079000000011</v>
      </c>
      <c r="AA526">
        <v>1.62</v>
      </c>
      <c r="AB526" s="4">
        <v>32.090000000000003</v>
      </c>
      <c r="AC526">
        <v>-24.5</v>
      </c>
      <c r="AD526">
        <v>14.8</v>
      </c>
      <c r="AE526">
        <v>14.1</v>
      </c>
      <c r="AF526">
        <v>14</v>
      </c>
      <c r="AG526">
        <v>13.7</v>
      </c>
      <c r="AH526">
        <v>22.7</v>
      </c>
      <c r="AI526">
        <f>AD526/$AH526</f>
        <v>0.65198237885462562</v>
      </c>
      <c r="AJ526">
        <f>AE526/$AH526</f>
        <v>0.62114537444933926</v>
      </c>
      <c r="AK526">
        <f>AF526/$AH526</f>
        <v>0.61674008810572689</v>
      </c>
      <c r="AL526">
        <f>AG526/$AH526</f>
        <v>0.6035242290748899</v>
      </c>
      <c r="AM526">
        <v>0</v>
      </c>
    </row>
    <row r="527" spans="1:39" x14ac:dyDescent="0.3">
      <c r="A527">
        <v>525</v>
      </c>
      <c r="B527" s="9">
        <v>41515</v>
      </c>
      <c r="C527" t="s">
        <v>553</v>
      </c>
      <c r="D527">
        <v>19</v>
      </c>
      <c r="E527" t="s">
        <v>565</v>
      </c>
      <c r="F527">
        <v>47.32</v>
      </c>
      <c r="G527">
        <v>2.23</v>
      </c>
      <c r="H527" t="s">
        <v>145</v>
      </c>
      <c r="I527" t="s">
        <v>516</v>
      </c>
      <c r="J527" t="s">
        <v>517</v>
      </c>
      <c r="K527" t="s">
        <v>535</v>
      </c>
      <c r="L527">
        <v>0</v>
      </c>
      <c r="M527" t="s">
        <v>158</v>
      </c>
      <c r="N527">
        <v>3.51</v>
      </c>
      <c r="O527">
        <v>0.2</v>
      </c>
      <c r="P527" s="5">
        <v>2</v>
      </c>
      <c r="Q527" s="4">
        <v>0.13809060564681133</v>
      </c>
      <c r="R527" s="4">
        <v>4</v>
      </c>
      <c r="S527" s="4">
        <v>0.55236242258724533</v>
      </c>
      <c r="T527">
        <v>0.1</v>
      </c>
      <c r="U527">
        <v>12.15</v>
      </c>
      <c r="V527">
        <v>29.06</v>
      </c>
      <c r="W527">
        <v>172.44</v>
      </c>
      <c r="X527">
        <v>116.9</v>
      </c>
      <c r="Y527">
        <v>50.83</v>
      </c>
      <c r="Z527" s="4">
        <v>0.60279742999999997</v>
      </c>
      <c r="AA527">
        <v>2.02</v>
      </c>
      <c r="AB527" s="4">
        <v>33.53</v>
      </c>
      <c r="AC527">
        <v>-61.5</v>
      </c>
      <c r="AD527">
        <v>15.3</v>
      </c>
      <c r="AE527">
        <v>15.3</v>
      </c>
      <c r="AF527">
        <v>15</v>
      </c>
      <c r="AG527">
        <v>14.6</v>
      </c>
      <c r="AH527">
        <v>22.7</v>
      </c>
      <c r="AI527">
        <f>AD527/$AH527</f>
        <v>0.67400881057268724</v>
      </c>
      <c r="AJ527">
        <f>AE527/$AH527</f>
        <v>0.67400881057268724</v>
      </c>
      <c r="AK527">
        <f>AF527/$AH527</f>
        <v>0.66079295154185025</v>
      </c>
      <c r="AL527">
        <f>AG527/$AH527</f>
        <v>0.64317180616740088</v>
      </c>
      <c r="AM527">
        <v>0</v>
      </c>
    </row>
    <row r="528" spans="1:39" x14ac:dyDescent="0.3">
      <c r="A528">
        <v>526</v>
      </c>
      <c r="B528" s="9">
        <v>41515</v>
      </c>
      <c r="C528" t="s">
        <v>553</v>
      </c>
      <c r="D528">
        <v>19</v>
      </c>
      <c r="E528" t="s">
        <v>565</v>
      </c>
      <c r="F528">
        <v>47.32</v>
      </c>
      <c r="G528">
        <v>2.23</v>
      </c>
      <c r="H528" t="s">
        <v>145</v>
      </c>
      <c r="I528" t="s">
        <v>516</v>
      </c>
      <c r="J528" t="s">
        <v>517</v>
      </c>
      <c r="K528" t="s">
        <v>535</v>
      </c>
      <c r="L528">
        <v>0</v>
      </c>
      <c r="M528" t="s">
        <v>158</v>
      </c>
      <c r="N528">
        <v>3.51</v>
      </c>
      <c r="O528">
        <v>0.2</v>
      </c>
      <c r="P528" s="5">
        <v>2</v>
      </c>
      <c r="Q528" s="4">
        <v>0.13809060564681133</v>
      </c>
      <c r="R528" s="4">
        <v>4</v>
      </c>
      <c r="S528" s="4">
        <v>0.55236242258724533</v>
      </c>
      <c r="T528">
        <v>0.1</v>
      </c>
      <c r="U528">
        <v>12.15</v>
      </c>
      <c r="V528">
        <v>29.06</v>
      </c>
      <c r="W528">
        <v>172.44</v>
      </c>
      <c r="X528">
        <v>116.9</v>
      </c>
      <c r="Y528">
        <v>50.83</v>
      </c>
      <c r="Z528" s="4">
        <v>0.60279742999999997</v>
      </c>
      <c r="AA528">
        <v>2.02</v>
      </c>
      <c r="AB528" s="4">
        <v>33.53</v>
      </c>
      <c r="AC528">
        <v>-49</v>
      </c>
      <c r="AD528">
        <v>15.7</v>
      </c>
      <c r="AE528">
        <v>15.2</v>
      </c>
      <c r="AF528">
        <v>14.9</v>
      </c>
      <c r="AG528">
        <v>14.4</v>
      </c>
      <c r="AH528">
        <v>22.7</v>
      </c>
      <c r="AI528">
        <f>AD528/$AH528</f>
        <v>0.6916299559471365</v>
      </c>
      <c r="AJ528">
        <f>AE528/$AH528</f>
        <v>0.66960352422907488</v>
      </c>
      <c r="AK528">
        <f>AF528/$AH528</f>
        <v>0.65638766519823788</v>
      </c>
      <c r="AL528">
        <f>AG528/$AH528</f>
        <v>0.63436123348017626</v>
      </c>
      <c r="AM528">
        <v>0</v>
      </c>
    </row>
    <row r="529" spans="1:39" x14ac:dyDescent="0.3">
      <c r="A529">
        <v>527</v>
      </c>
      <c r="B529" s="9">
        <v>41515</v>
      </c>
      <c r="C529" t="s">
        <v>553</v>
      </c>
      <c r="D529">
        <v>19</v>
      </c>
      <c r="E529" t="s">
        <v>565</v>
      </c>
      <c r="F529">
        <v>47.32</v>
      </c>
      <c r="G529">
        <v>2.23</v>
      </c>
      <c r="H529" t="s">
        <v>145</v>
      </c>
      <c r="I529" t="s">
        <v>516</v>
      </c>
      <c r="J529" t="s">
        <v>517</v>
      </c>
      <c r="K529" t="s">
        <v>535</v>
      </c>
      <c r="L529">
        <v>0</v>
      </c>
      <c r="M529" t="s">
        <v>159</v>
      </c>
      <c r="N529">
        <v>3.61</v>
      </c>
      <c r="O529">
        <v>9.6300000000000011E-2</v>
      </c>
      <c r="P529" s="5">
        <v>2</v>
      </c>
      <c r="Q529" s="4">
        <v>0.11993981529012963</v>
      </c>
      <c r="R529" s="4">
        <v>9.384215991692626</v>
      </c>
      <c r="S529" s="4">
        <v>1.1255411326862943</v>
      </c>
      <c r="T529">
        <v>0.156</v>
      </c>
      <c r="U529">
        <v>7.8929999999999998</v>
      </c>
      <c r="V529">
        <v>56.15</v>
      </c>
      <c r="W529">
        <v>396.41</v>
      </c>
      <c r="X529">
        <v>211.5</v>
      </c>
      <c r="Y529">
        <v>106</v>
      </c>
      <c r="Z529" s="4">
        <v>0.69903518000000009</v>
      </c>
      <c r="AA529">
        <v>2.08</v>
      </c>
      <c r="AB529" s="4">
        <v>38.78</v>
      </c>
      <c r="AC529">
        <v>-14</v>
      </c>
      <c r="AD529">
        <v>14.4</v>
      </c>
      <c r="AE529">
        <v>14.5</v>
      </c>
      <c r="AF529">
        <v>14.4</v>
      </c>
      <c r="AG529">
        <v>13.9</v>
      </c>
      <c r="AH529">
        <v>22.7</v>
      </c>
      <c r="AI529">
        <f>AD529/$AH529</f>
        <v>0.63436123348017626</v>
      </c>
      <c r="AJ529">
        <f>AE529/$AH529</f>
        <v>0.63876651982378851</v>
      </c>
      <c r="AK529">
        <f>AF529/$AH529</f>
        <v>0.63436123348017626</v>
      </c>
      <c r="AL529">
        <f>AG529/$AH529</f>
        <v>0.61233480176211452</v>
      </c>
      <c r="AM529">
        <v>0</v>
      </c>
    </row>
    <row r="530" spans="1:39" x14ac:dyDescent="0.3">
      <c r="A530">
        <v>528</v>
      </c>
      <c r="B530" s="9">
        <v>41516</v>
      </c>
      <c r="C530" t="s">
        <v>553</v>
      </c>
      <c r="D530">
        <v>19</v>
      </c>
      <c r="E530" t="s">
        <v>565</v>
      </c>
      <c r="F530">
        <v>47.32</v>
      </c>
      <c r="G530">
        <v>2.23</v>
      </c>
      <c r="H530" t="s">
        <v>145</v>
      </c>
      <c r="I530" t="s">
        <v>516</v>
      </c>
      <c r="J530" t="s">
        <v>517</v>
      </c>
      <c r="K530" t="s">
        <v>535</v>
      </c>
      <c r="L530">
        <v>0</v>
      </c>
      <c r="M530" t="s">
        <v>146</v>
      </c>
      <c r="N530">
        <v>3.38</v>
      </c>
      <c r="O530">
        <v>8.9600000000000013E-2</v>
      </c>
      <c r="P530" s="5">
        <v>2</v>
      </c>
      <c r="Q530" s="4">
        <v>0.11088918365535105</v>
      </c>
      <c r="R530" s="4">
        <v>10.160714285714285</v>
      </c>
      <c r="S530" s="4">
        <v>1.1267133124981203</v>
      </c>
      <c r="T530">
        <v>0.16800000000000001</v>
      </c>
      <c r="U530">
        <v>141.928</v>
      </c>
      <c r="V530">
        <v>75.650000000000006</v>
      </c>
      <c r="W530">
        <v>465.42</v>
      </c>
      <c r="X530">
        <v>785.6</v>
      </c>
      <c r="Y530">
        <v>204.93</v>
      </c>
      <c r="Z530" s="4">
        <v>0.75879423999999995</v>
      </c>
      <c r="AA530">
        <v>1.76</v>
      </c>
      <c r="AB530" s="4">
        <v>42.04</v>
      </c>
      <c r="AC530">
        <v>-1.5</v>
      </c>
      <c r="AD530">
        <v>15.8</v>
      </c>
      <c r="AE530">
        <v>15.6</v>
      </c>
      <c r="AF530">
        <v>15.5</v>
      </c>
      <c r="AG530">
        <v>15.2</v>
      </c>
      <c r="AH530">
        <v>22.7</v>
      </c>
      <c r="AI530">
        <f>AD530/$AH530</f>
        <v>0.69603524229074898</v>
      </c>
      <c r="AJ530">
        <f>AE530/$AH530</f>
        <v>0.68722466960352424</v>
      </c>
      <c r="AK530">
        <f>AF530/$AH530</f>
        <v>0.68281938325991187</v>
      </c>
      <c r="AL530">
        <f>AG530/$AH530</f>
        <v>0.66960352422907488</v>
      </c>
      <c r="AM530">
        <v>0</v>
      </c>
    </row>
    <row r="531" spans="1:39" x14ac:dyDescent="0.3">
      <c r="A531">
        <v>529</v>
      </c>
      <c r="B531" s="9">
        <v>41516</v>
      </c>
      <c r="C531" t="s">
        <v>553</v>
      </c>
      <c r="D531">
        <v>19</v>
      </c>
      <c r="E531" t="s">
        <v>565</v>
      </c>
      <c r="F531">
        <v>47.32</v>
      </c>
      <c r="G531">
        <v>2.23</v>
      </c>
      <c r="H531" t="s">
        <v>145</v>
      </c>
      <c r="I531" t="s">
        <v>516</v>
      </c>
      <c r="J531" t="s">
        <v>517</v>
      </c>
      <c r="K531" t="s">
        <v>535</v>
      </c>
      <c r="L531">
        <v>0</v>
      </c>
      <c r="M531" t="s">
        <v>147</v>
      </c>
      <c r="N531">
        <v>2.9</v>
      </c>
      <c r="O531">
        <v>0.1066</v>
      </c>
      <c r="P531" s="5">
        <v>2</v>
      </c>
      <c r="Q531" s="4">
        <v>0.1230513882915871</v>
      </c>
      <c r="R531" s="4">
        <v>8.3808630393996246</v>
      </c>
      <c r="S531" s="4">
        <v>1.0312768320797741</v>
      </c>
      <c r="T531">
        <v>9.4E-2</v>
      </c>
      <c r="U531">
        <v>30.911000000000001</v>
      </c>
      <c r="V531">
        <v>82.47</v>
      </c>
      <c r="W531">
        <v>301.02999999999997</v>
      </c>
      <c r="X531">
        <v>715.3</v>
      </c>
      <c r="Y531">
        <v>238.7</v>
      </c>
      <c r="Z531" s="4">
        <v>0.68052087000000006</v>
      </c>
      <c r="AA531">
        <v>1.63</v>
      </c>
      <c r="AB531" s="4">
        <v>37.770000000000003</v>
      </c>
      <c r="AC531">
        <v>-4.5</v>
      </c>
      <c r="AD531">
        <v>15.3</v>
      </c>
      <c r="AE531">
        <v>15.2</v>
      </c>
      <c r="AF531">
        <v>15.3</v>
      </c>
      <c r="AG531">
        <v>15.2</v>
      </c>
      <c r="AH531">
        <v>22.7</v>
      </c>
      <c r="AI531">
        <f>AD531/$AH531</f>
        <v>0.67400881057268724</v>
      </c>
      <c r="AJ531">
        <f>AE531/$AH531</f>
        <v>0.66960352422907488</v>
      </c>
      <c r="AK531">
        <f>AF531/$AH531</f>
        <v>0.67400881057268724</v>
      </c>
      <c r="AL531">
        <f>AG531/$AH531</f>
        <v>0.66960352422907488</v>
      </c>
      <c r="AM531">
        <v>0</v>
      </c>
    </row>
    <row r="532" spans="1:39" x14ac:dyDescent="0.3">
      <c r="A532">
        <v>530</v>
      </c>
      <c r="B532" s="9">
        <v>41516</v>
      </c>
      <c r="C532" t="s">
        <v>553</v>
      </c>
      <c r="D532">
        <v>19</v>
      </c>
      <c r="E532" t="s">
        <v>565</v>
      </c>
      <c r="F532">
        <v>47.32</v>
      </c>
      <c r="G532">
        <v>2.23</v>
      </c>
      <c r="H532" t="s">
        <v>145</v>
      </c>
      <c r="I532" t="s">
        <v>516</v>
      </c>
      <c r="J532" t="s">
        <v>517</v>
      </c>
      <c r="K532" t="s">
        <v>535</v>
      </c>
      <c r="L532">
        <v>0</v>
      </c>
      <c r="M532" t="s">
        <v>148</v>
      </c>
      <c r="N532">
        <v>2.92</v>
      </c>
      <c r="O532">
        <v>0.12859999999999999</v>
      </c>
      <c r="P532" s="5">
        <v>2</v>
      </c>
      <c r="Q532" s="4">
        <v>0.10678600578264213</v>
      </c>
      <c r="R532" s="4">
        <v>6.7760497667185069</v>
      </c>
      <c r="S532" s="4">
        <v>0.72358728957227336</v>
      </c>
      <c r="T532">
        <v>7.8E-2</v>
      </c>
      <c r="U532">
        <v>19.558</v>
      </c>
      <c r="V532">
        <v>79.02</v>
      </c>
      <c r="W532">
        <v>258.82</v>
      </c>
      <c r="X532">
        <v>404.7</v>
      </c>
      <c r="Y532">
        <v>153.16</v>
      </c>
      <c r="Z532" s="4">
        <v>0.78922369999999997</v>
      </c>
      <c r="AA532">
        <v>1.87</v>
      </c>
      <c r="AB532" s="4">
        <v>43.7</v>
      </c>
      <c r="AC532">
        <v>-12.5</v>
      </c>
      <c r="AD532">
        <v>15.2</v>
      </c>
      <c r="AE532">
        <v>15.4</v>
      </c>
      <c r="AF532">
        <v>15.3</v>
      </c>
      <c r="AG532">
        <v>15.1</v>
      </c>
      <c r="AH532">
        <v>22.7</v>
      </c>
      <c r="AI532">
        <f>AD532/$AH532</f>
        <v>0.66960352422907488</v>
      </c>
      <c r="AJ532">
        <f>AE532/$AH532</f>
        <v>0.67841409691629961</v>
      </c>
      <c r="AK532">
        <f>AF532/$AH532</f>
        <v>0.67400881057268724</v>
      </c>
      <c r="AL532">
        <f>AG532/$AH532</f>
        <v>0.66519823788546251</v>
      </c>
      <c r="AM532">
        <v>0</v>
      </c>
    </row>
    <row r="533" spans="1:39" x14ac:dyDescent="0.3">
      <c r="A533">
        <v>531</v>
      </c>
      <c r="B533" s="9">
        <v>41516</v>
      </c>
      <c r="C533" t="s">
        <v>553</v>
      </c>
      <c r="D533">
        <v>19</v>
      </c>
      <c r="E533" t="s">
        <v>565</v>
      </c>
      <c r="F533">
        <v>47.32</v>
      </c>
      <c r="G533">
        <v>2.23</v>
      </c>
      <c r="H533" t="s">
        <v>145</v>
      </c>
      <c r="I533" t="s">
        <v>516</v>
      </c>
      <c r="J533" t="s">
        <v>517</v>
      </c>
      <c r="K533" t="s">
        <v>535</v>
      </c>
      <c r="L533">
        <v>0</v>
      </c>
      <c r="M533" t="s">
        <v>149</v>
      </c>
      <c r="N533">
        <v>3.36</v>
      </c>
      <c r="O533">
        <v>9.1400000000000009E-2</v>
      </c>
      <c r="P533" s="5">
        <v>2</v>
      </c>
      <c r="Q533" s="4">
        <v>0.11200399111874405</v>
      </c>
      <c r="R533" s="4">
        <v>9.940919037199123</v>
      </c>
      <c r="S533" s="4">
        <v>1.1134226075546043</v>
      </c>
      <c r="T533">
        <v>0.109</v>
      </c>
      <c r="U533">
        <v>10.779</v>
      </c>
      <c r="V533">
        <v>63.34</v>
      </c>
      <c r="W533">
        <v>356.9</v>
      </c>
      <c r="X533">
        <v>943.3</v>
      </c>
      <c r="Y533">
        <v>254.36</v>
      </c>
      <c r="Z533" s="4">
        <v>0.7509119099999999</v>
      </c>
      <c r="AA533">
        <v>1.95</v>
      </c>
      <c r="AB533" s="4">
        <v>41.61</v>
      </c>
      <c r="AC533">
        <v>-6.5</v>
      </c>
      <c r="AD533">
        <v>15.5</v>
      </c>
      <c r="AE533">
        <v>15.6</v>
      </c>
      <c r="AF533">
        <v>15.4</v>
      </c>
      <c r="AG533">
        <v>15</v>
      </c>
      <c r="AH533">
        <v>22.7</v>
      </c>
      <c r="AI533">
        <f>AD533/$AH533</f>
        <v>0.68281938325991187</v>
      </c>
      <c r="AJ533">
        <f>AE533/$AH533</f>
        <v>0.68722466960352424</v>
      </c>
      <c r="AK533">
        <f>AF533/$AH533</f>
        <v>0.67841409691629961</v>
      </c>
      <c r="AL533">
        <f>AG533/$AH533</f>
        <v>0.66079295154185025</v>
      </c>
      <c r="AM533">
        <v>0</v>
      </c>
    </row>
    <row r="534" spans="1:39" x14ac:dyDescent="0.3">
      <c r="A534">
        <v>532</v>
      </c>
      <c r="B534" s="9">
        <v>41516</v>
      </c>
      <c r="C534" t="s">
        <v>553</v>
      </c>
      <c r="D534">
        <v>19</v>
      </c>
      <c r="E534" t="s">
        <v>565</v>
      </c>
      <c r="F534">
        <v>47.32</v>
      </c>
      <c r="G534">
        <v>2.23</v>
      </c>
      <c r="H534" t="s">
        <v>145</v>
      </c>
      <c r="I534" t="s">
        <v>516</v>
      </c>
      <c r="J534" t="s">
        <v>517</v>
      </c>
      <c r="K534" t="s">
        <v>535</v>
      </c>
      <c r="L534">
        <v>0</v>
      </c>
      <c r="M534" t="s">
        <v>150</v>
      </c>
      <c r="N534">
        <v>3.05</v>
      </c>
      <c r="O534">
        <v>0.1174</v>
      </c>
      <c r="P534" s="5">
        <v>2</v>
      </c>
      <c r="Q534" s="4">
        <v>0.10808704525948939</v>
      </c>
      <c r="R534" s="4">
        <v>7.5178875638841571</v>
      </c>
      <c r="S534" s="4">
        <v>0.81258625337329937</v>
      </c>
      <c r="T534">
        <v>4.2999999999999997E-2</v>
      </c>
      <c r="U534">
        <v>6.8120000000000003</v>
      </c>
      <c r="V534">
        <v>44.78</v>
      </c>
      <c r="W534">
        <v>205.2</v>
      </c>
      <c r="X534">
        <v>568.9</v>
      </c>
      <c r="Y534">
        <v>233.39</v>
      </c>
      <c r="Z534" s="4">
        <v>0.77932495999999984</v>
      </c>
      <c r="AA534">
        <v>1.86</v>
      </c>
      <c r="AB534" s="4">
        <v>43.16</v>
      </c>
      <c r="AC534">
        <v>-9.5</v>
      </c>
      <c r="AD534">
        <v>15.2</v>
      </c>
      <c r="AE534">
        <v>15.7</v>
      </c>
      <c r="AF534">
        <v>15.4</v>
      </c>
      <c r="AG534">
        <v>14.9</v>
      </c>
      <c r="AH534">
        <v>22.7</v>
      </c>
      <c r="AI534">
        <f>AD534/$AH534</f>
        <v>0.66960352422907488</v>
      </c>
      <c r="AJ534">
        <f>AE534/$AH534</f>
        <v>0.6916299559471365</v>
      </c>
      <c r="AK534">
        <f>AF534/$AH534</f>
        <v>0.67841409691629961</v>
      </c>
      <c r="AL534">
        <f>AG534/$AH534</f>
        <v>0.65638766519823788</v>
      </c>
      <c r="AM534">
        <v>0</v>
      </c>
    </row>
    <row r="535" spans="1:39" x14ac:dyDescent="0.3">
      <c r="A535">
        <v>533</v>
      </c>
      <c r="B535" s="9">
        <v>41516</v>
      </c>
      <c r="C535" t="s">
        <v>553</v>
      </c>
      <c r="D535">
        <v>19</v>
      </c>
      <c r="E535" t="s">
        <v>565</v>
      </c>
      <c r="F535">
        <v>47.32</v>
      </c>
      <c r="G535">
        <v>2.23</v>
      </c>
      <c r="H535" t="s">
        <v>145</v>
      </c>
      <c r="I535" t="s">
        <v>516</v>
      </c>
      <c r="J535" t="s">
        <v>517</v>
      </c>
      <c r="K535" t="s">
        <v>535</v>
      </c>
      <c r="L535">
        <v>0</v>
      </c>
      <c r="M535" t="s">
        <v>150</v>
      </c>
      <c r="N535">
        <v>3.05</v>
      </c>
      <c r="O535">
        <v>0.1174</v>
      </c>
      <c r="P535" s="5">
        <v>2</v>
      </c>
      <c r="Q535" s="4">
        <v>0.10808704525948939</v>
      </c>
      <c r="R535" s="4">
        <v>7.5178875638841571</v>
      </c>
      <c r="S535" s="4">
        <v>0.81258625337329937</v>
      </c>
      <c r="T535">
        <v>4.2999999999999997E-2</v>
      </c>
      <c r="U535">
        <v>6.8120000000000003</v>
      </c>
      <c r="V535">
        <v>44.78</v>
      </c>
      <c r="W535">
        <v>205.2</v>
      </c>
      <c r="X535">
        <v>568.9</v>
      </c>
      <c r="Y535">
        <v>233.39</v>
      </c>
      <c r="Z535" s="4">
        <v>0.77932495999999984</v>
      </c>
      <c r="AA535">
        <v>1.86</v>
      </c>
      <c r="AB535" s="4">
        <v>43.16</v>
      </c>
      <c r="AC535">
        <v>-9.5</v>
      </c>
      <c r="AD535">
        <v>15.8</v>
      </c>
      <c r="AE535">
        <v>15.5</v>
      </c>
      <c r="AF535">
        <v>15.3</v>
      </c>
      <c r="AG535">
        <v>14.9</v>
      </c>
      <c r="AH535">
        <v>22.7</v>
      </c>
      <c r="AI535">
        <f>AD535/$AH535</f>
        <v>0.69603524229074898</v>
      </c>
      <c r="AJ535">
        <f>AE535/$AH535</f>
        <v>0.68281938325991187</v>
      </c>
      <c r="AK535">
        <f>AF535/$AH535</f>
        <v>0.67400881057268724</v>
      </c>
      <c r="AL535">
        <f>AG535/$AH535</f>
        <v>0.65638766519823788</v>
      </c>
      <c r="AM535">
        <v>0</v>
      </c>
    </row>
    <row r="536" spans="1:39" x14ac:dyDescent="0.3">
      <c r="A536">
        <v>534</v>
      </c>
      <c r="B536" s="9">
        <v>41516</v>
      </c>
      <c r="C536" t="s">
        <v>553</v>
      </c>
      <c r="D536">
        <v>19</v>
      </c>
      <c r="E536" t="s">
        <v>565</v>
      </c>
      <c r="F536">
        <v>47.32</v>
      </c>
      <c r="G536">
        <v>2.23</v>
      </c>
      <c r="H536" t="s">
        <v>145</v>
      </c>
      <c r="I536" t="s">
        <v>516</v>
      </c>
      <c r="J536" t="s">
        <v>517</v>
      </c>
      <c r="K536" t="s">
        <v>535</v>
      </c>
      <c r="L536">
        <v>0</v>
      </c>
      <c r="M536" t="s">
        <v>151</v>
      </c>
      <c r="N536">
        <v>3.02</v>
      </c>
      <c r="O536">
        <v>9.6999999999999989E-2</v>
      </c>
      <c r="P536" s="5">
        <v>2</v>
      </c>
      <c r="Q536" s="4">
        <v>0.1166115456306602</v>
      </c>
      <c r="R536" s="4">
        <v>9.3092783505154646</v>
      </c>
      <c r="S536" s="4">
        <v>1.0855693371596513</v>
      </c>
      <c r="T536">
        <v>5.1999999999999998E-2</v>
      </c>
      <c r="U536">
        <v>3.504</v>
      </c>
      <c r="V536">
        <v>28.6</v>
      </c>
      <c r="W536">
        <v>102.8</v>
      </c>
      <c r="X536">
        <v>399.5</v>
      </c>
      <c r="Y536">
        <v>168.65</v>
      </c>
      <c r="Z536" s="4">
        <v>0.71993251999999996</v>
      </c>
      <c r="AA536">
        <v>1.76</v>
      </c>
      <c r="AB536" s="4">
        <v>39.92</v>
      </c>
      <c r="AC536">
        <v>-5.5</v>
      </c>
      <c r="AD536">
        <v>16</v>
      </c>
      <c r="AE536">
        <v>16.100000000000001</v>
      </c>
      <c r="AF536">
        <v>15.8</v>
      </c>
      <c r="AG536">
        <v>15.3</v>
      </c>
      <c r="AH536">
        <v>22.7</v>
      </c>
      <c r="AI536">
        <f>AD536/$AH536</f>
        <v>0.70484581497797361</v>
      </c>
      <c r="AJ536">
        <f>AE536/$AH536</f>
        <v>0.70925110132158597</v>
      </c>
      <c r="AK536">
        <f>AF536/$AH536</f>
        <v>0.69603524229074898</v>
      </c>
      <c r="AL536">
        <f>AG536/$AH536</f>
        <v>0.67400881057268724</v>
      </c>
      <c r="AM536">
        <v>0</v>
      </c>
    </row>
    <row r="537" spans="1:39" x14ac:dyDescent="0.3">
      <c r="A537">
        <v>535</v>
      </c>
      <c r="B537" s="9">
        <v>41516</v>
      </c>
      <c r="C537" t="s">
        <v>553</v>
      </c>
      <c r="D537">
        <v>19</v>
      </c>
      <c r="E537" t="s">
        <v>565</v>
      </c>
      <c r="F537">
        <v>47.32</v>
      </c>
      <c r="G537">
        <v>2.23</v>
      </c>
      <c r="H537" t="s">
        <v>145</v>
      </c>
      <c r="I537" t="s">
        <v>516</v>
      </c>
      <c r="J537" t="s">
        <v>517</v>
      </c>
      <c r="K537" t="s">
        <v>535</v>
      </c>
      <c r="L537">
        <v>0</v>
      </c>
      <c r="M537" t="s">
        <v>151</v>
      </c>
      <c r="N537">
        <v>3.02</v>
      </c>
      <c r="O537">
        <v>9.6999999999999989E-2</v>
      </c>
      <c r="P537" s="5">
        <v>2</v>
      </c>
      <c r="Q537" s="4">
        <v>0.1166115456306602</v>
      </c>
      <c r="R537" s="4">
        <v>9.3092783505154646</v>
      </c>
      <c r="S537" s="4">
        <v>1.0855693371596513</v>
      </c>
      <c r="T537">
        <v>5.1999999999999998E-2</v>
      </c>
      <c r="U537">
        <v>3.504</v>
      </c>
      <c r="V537">
        <v>28.6</v>
      </c>
      <c r="W537">
        <v>102.8</v>
      </c>
      <c r="X537">
        <v>399.5</v>
      </c>
      <c r="Y537">
        <v>168.65</v>
      </c>
      <c r="Z537" s="4">
        <v>0.71993251999999996</v>
      </c>
      <c r="AA537">
        <v>1.76</v>
      </c>
      <c r="AB537" s="4">
        <v>39.92</v>
      </c>
      <c r="AC537">
        <v>-6.5</v>
      </c>
      <c r="AD537">
        <v>16.3</v>
      </c>
      <c r="AE537">
        <v>16</v>
      </c>
      <c r="AF537">
        <v>15.8</v>
      </c>
      <c r="AG537">
        <v>15.3</v>
      </c>
      <c r="AH537">
        <v>22.7</v>
      </c>
      <c r="AI537">
        <f>AD537/$AH537</f>
        <v>0.7180616740088106</v>
      </c>
      <c r="AJ537">
        <f>AE537/$AH537</f>
        <v>0.70484581497797361</v>
      </c>
      <c r="AK537">
        <f>AF537/$AH537</f>
        <v>0.69603524229074898</v>
      </c>
      <c r="AL537">
        <f>AG537/$AH537</f>
        <v>0.67400881057268724</v>
      </c>
      <c r="AM537">
        <v>0</v>
      </c>
    </row>
    <row r="538" spans="1:39" x14ac:dyDescent="0.3">
      <c r="A538">
        <v>536</v>
      </c>
      <c r="B538" s="9">
        <v>41516</v>
      </c>
      <c r="C538" t="s">
        <v>553</v>
      </c>
      <c r="D538">
        <v>19</v>
      </c>
      <c r="E538" t="s">
        <v>565</v>
      </c>
      <c r="F538">
        <v>47.32</v>
      </c>
      <c r="G538">
        <v>2.23</v>
      </c>
      <c r="H538" t="s">
        <v>145</v>
      </c>
      <c r="I538" t="s">
        <v>516</v>
      </c>
      <c r="J538" t="s">
        <v>517</v>
      </c>
      <c r="K538" t="s">
        <v>535</v>
      </c>
      <c r="L538">
        <v>0</v>
      </c>
      <c r="M538" t="s">
        <v>152</v>
      </c>
      <c r="N538">
        <v>3.78</v>
      </c>
      <c r="O538">
        <v>9.74E-2</v>
      </c>
      <c r="P538" s="5">
        <v>2</v>
      </c>
      <c r="Q538" s="4">
        <v>0.11365142810678465</v>
      </c>
      <c r="R538" s="4">
        <v>9.2669404517453788</v>
      </c>
      <c r="S538" s="4">
        <v>1.0532010165213943</v>
      </c>
      <c r="T538">
        <v>5.0999999999999997E-2</v>
      </c>
      <c r="U538">
        <v>3.8519999999999999</v>
      </c>
      <c r="V538">
        <v>0.11</v>
      </c>
      <c r="W538">
        <v>143.85</v>
      </c>
      <c r="X538">
        <v>134.9</v>
      </c>
      <c r="Y538">
        <v>61.36</v>
      </c>
      <c r="Z538" s="4">
        <v>0.73954668999999995</v>
      </c>
      <c r="AA538">
        <v>1.73</v>
      </c>
      <c r="AB538" s="4">
        <v>40.99</v>
      </c>
      <c r="AC538">
        <v>-10</v>
      </c>
      <c r="AD538">
        <v>13.3</v>
      </c>
      <c r="AE538">
        <v>13.6</v>
      </c>
      <c r="AF538">
        <v>13.5</v>
      </c>
      <c r="AG538">
        <v>13.1</v>
      </c>
      <c r="AH538">
        <v>22.7</v>
      </c>
      <c r="AI538">
        <f>AD538/$AH538</f>
        <v>0.58590308370044053</v>
      </c>
      <c r="AJ538">
        <f>AE538/$AH538</f>
        <v>0.59911894273127753</v>
      </c>
      <c r="AK538">
        <f>AF538/$AH538</f>
        <v>0.59471365638766527</v>
      </c>
      <c r="AL538">
        <f>AG538/$AH538</f>
        <v>0.5770925110132159</v>
      </c>
      <c r="AM538">
        <v>0</v>
      </c>
    </row>
    <row r="539" spans="1:39" x14ac:dyDescent="0.3">
      <c r="A539">
        <v>537</v>
      </c>
      <c r="B539" s="9">
        <v>41516</v>
      </c>
      <c r="C539" t="s">
        <v>553</v>
      </c>
      <c r="D539">
        <v>19</v>
      </c>
      <c r="E539" t="s">
        <v>565</v>
      </c>
      <c r="F539">
        <v>47.32</v>
      </c>
      <c r="G539">
        <v>2.23</v>
      </c>
      <c r="H539" t="s">
        <v>145</v>
      </c>
      <c r="I539" t="s">
        <v>516</v>
      </c>
      <c r="J539" t="s">
        <v>517</v>
      </c>
      <c r="K539" t="s">
        <v>535</v>
      </c>
      <c r="L539">
        <v>0</v>
      </c>
      <c r="M539" t="s">
        <v>152</v>
      </c>
      <c r="N539">
        <v>3.78</v>
      </c>
      <c r="O539">
        <v>9.74E-2</v>
      </c>
      <c r="P539" s="5">
        <v>2</v>
      </c>
      <c r="Q539" s="4">
        <v>0.11365142810678465</v>
      </c>
      <c r="R539" s="4">
        <v>9.2669404517453788</v>
      </c>
      <c r="S539" s="4">
        <v>1.0532010165213943</v>
      </c>
      <c r="T539">
        <v>5.0999999999999997E-2</v>
      </c>
      <c r="U539">
        <v>3.8519999999999999</v>
      </c>
      <c r="V539">
        <v>0.11</v>
      </c>
      <c r="W539">
        <v>143.85</v>
      </c>
      <c r="X539">
        <v>134.9</v>
      </c>
      <c r="Y539">
        <v>61.36</v>
      </c>
      <c r="Z539" s="4">
        <v>0.73954668999999995</v>
      </c>
      <c r="AA539">
        <v>1.73</v>
      </c>
      <c r="AB539" s="4">
        <v>40.99</v>
      </c>
      <c r="AC539">
        <v>-10.5</v>
      </c>
      <c r="AD539">
        <v>13.3</v>
      </c>
      <c r="AE539">
        <v>13.2</v>
      </c>
      <c r="AF539">
        <v>13.3</v>
      </c>
      <c r="AG539">
        <v>13.1</v>
      </c>
      <c r="AH539">
        <v>22.7</v>
      </c>
      <c r="AI539">
        <f>AD539/$AH539</f>
        <v>0.58590308370044053</v>
      </c>
      <c r="AJ539">
        <f>AE539/$AH539</f>
        <v>0.58149779735682816</v>
      </c>
      <c r="AK539">
        <f>AF539/$AH539</f>
        <v>0.58590308370044053</v>
      </c>
      <c r="AL539">
        <f>AG539/$AH539</f>
        <v>0.5770925110132159</v>
      </c>
      <c r="AM539">
        <v>0</v>
      </c>
    </row>
    <row r="540" spans="1:39" x14ac:dyDescent="0.3">
      <c r="A540">
        <v>538</v>
      </c>
      <c r="B540" s="9">
        <v>41516</v>
      </c>
      <c r="C540" t="s">
        <v>553</v>
      </c>
      <c r="D540">
        <v>19</v>
      </c>
      <c r="E540" t="s">
        <v>565</v>
      </c>
      <c r="F540">
        <v>47.32</v>
      </c>
      <c r="G540">
        <v>2.23</v>
      </c>
      <c r="H540" t="s">
        <v>145</v>
      </c>
      <c r="I540" t="s">
        <v>516</v>
      </c>
      <c r="J540" t="s">
        <v>517</v>
      </c>
      <c r="K540" t="s">
        <v>535</v>
      </c>
      <c r="L540">
        <v>0</v>
      </c>
      <c r="M540" t="s">
        <v>153</v>
      </c>
      <c r="N540">
        <v>2.94</v>
      </c>
      <c r="O540">
        <v>9.1300000000000006E-2</v>
      </c>
      <c r="P540" s="5">
        <v>2</v>
      </c>
      <c r="Q540" s="4">
        <v>0.10375624315914089</v>
      </c>
      <c r="R540" s="4">
        <v>9.9529025191675782</v>
      </c>
      <c r="S540" s="4">
        <v>1.0326757739179773</v>
      </c>
      <c r="T540">
        <v>0.11</v>
      </c>
      <c r="U540">
        <v>5.7519999999999998</v>
      </c>
      <c r="V540">
        <v>70.760000000000005</v>
      </c>
      <c r="W540">
        <v>295.17</v>
      </c>
      <c r="X540">
        <v>444.4</v>
      </c>
      <c r="Y540">
        <v>190.57</v>
      </c>
      <c r="Z540" s="4">
        <v>0.81323730999999999</v>
      </c>
      <c r="AA540">
        <v>1.58</v>
      </c>
      <c r="AB540" s="4">
        <v>45.01</v>
      </c>
      <c r="AC540">
        <v>-10</v>
      </c>
      <c r="AD540">
        <v>15.8</v>
      </c>
      <c r="AE540">
        <v>16</v>
      </c>
      <c r="AF540">
        <v>15.9</v>
      </c>
      <c r="AG540">
        <v>15.6</v>
      </c>
      <c r="AH540">
        <v>22.7</v>
      </c>
      <c r="AI540">
        <f>AD540/$AH540</f>
        <v>0.69603524229074898</v>
      </c>
      <c r="AJ540">
        <f>AE540/$AH540</f>
        <v>0.70484581497797361</v>
      </c>
      <c r="AK540">
        <f>AF540/$AH540</f>
        <v>0.70044052863436124</v>
      </c>
      <c r="AL540">
        <f>AG540/$AH540</f>
        <v>0.68722466960352424</v>
      </c>
      <c r="AM540">
        <v>0</v>
      </c>
    </row>
    <row r="541" spans="1:39" x14ac:dyDescent="0.3">
      <c r="A541">
        <v>539</v>
      </c>
      <c r="B541" s="9">
        <v>41516</v>
      </c>
      <c r="C541" t="s">
        <v>553</v>
      </c>
      <c r="D541">
        <v>19</v>
      </c>
      <c r="E541" t="s">
        <v>565</v>
      </c>
      <c r="F541">
        <v>47.32</v>
      </c>
      <c r="G541">
        <v>2.23</v>
      </c>
      <c r="H541" t="s">
        <v>145</v>
      </c>
      <c r="I541" t="s">
        <v>516</v>
      </c>
      <c r="J541" t="s">
        <v>517</v>
      </c>
      <c r="K541" t="s">
        <v>535</v>
      </c>
      <c r="L541">
        <v>0</v>
      </c>
      <c r="M541" t="s">
        <v>153</v>
      </c>
      <c r="N541">
        <v>2.94</v>
      </c>
      <c r="O541">
        <v>9.1300000000000006E-2</v>
      </c>
      <c r="P541" s="5">
        <v>2</v>
      </c>
      <c r="Q541" s="4">
        <v>0.10375624315914089</v>
      </c>
      <c r="R541" s="4">
        <v>9.9529025191675782</v>
      </c>
      <c r="S541" s="4">
        <v>1.0326757739179773</v>
      </c>
      <c r="T541">
        <v>0.11</v>
      </c>
      <c r="U541">
        <v>5.7519999999999998</v>
      </c>
      <c r="V541">
        <v>70.760000000000005</v>
      </c>
      <c r="W541">
        <v>295.17</v>
      </c>
      <c r="X541">
        <v>444.4</v>
      </c>
      <c r="Y541">
        <v>190.57</v>
      </c>
      <c r="Z541" s="4">
        <v>0.81323730999999999</v>
      </c>
      <c r="AA541">
        <v>1.58</v>
      </c>
      <c r="AB541" s="4">
        <v>45.01</v>
      </c>
      <c r="AC541">
        <v>-11</v>
      </c>
      <c r="AD541">
        <v>16.3</v>
      </c>
      <c r="AE541">
        <v>15.9</v>
      </c>
      <c r="AF541">
        <v>15.8</v>
      </c>
      <c r="AG541">
        <v>15.5</v>
      </c>
      <c r="AH541">
        <v>22.7</v>
      </c>
      <c r="AI541">
        <f>AD541/$AH541</f>
        <v>0.7180616740088106</v>
      </c>
      <c r="AJ541">
        <f>AE541/$AH541</f>
        <v>0.70044052863436124</v>
      </c>
      <c r="AK541">
        <f>AF541/$AH541</f>
        <v>0.69603524229074898</v>
      </c>
      <c r="AL541">
        <f>AG541/$AH541</f>
        <v>0.68281938325991187</v>
      </c>
      <c r="AM541">
        <v>9.1415821484073927</v>
      </c>
    </row>
    <row r="542" spans="1:39" x14ac:dyDescent="0.3">
      <c r="A542">
        <v>540</v>
      </c>
      <c r="B542" s="9">
        <v>41516</v>
      </c>
      <c r="C542" t="s">
        <v>553</v>
      </c>
      <c r="D542">
        <v>19</v>
      </c>
      <c r="E542" t="s">
        <v>565</v>
      </c>
      <c r="F542">
        <v>47.32</v>
      </c>
      <c r="G542">
        <v>2.23</v>
      </c>
      <c r="H542" t="s">
        <v>145</v>
      </c>
      <c r="I542" t="s">
        <v>516</v>
      </c>
      <c r="J542" t="s">
        <v>517</v>
      </c>
      <c r="K542" t="s">
        <v>535</v>
      </c>
      <c r="L542">
        <v>0</v>
      </c>
      <c r="M542" t="s">
        <v>154</v>
      </c>
      <c r="N542">
        <v>3.27</v>
      </c>
      <c r="O542">
        <v>9.0800000000000006E-2</v>
      </c>
      <c r="P542" s="5">
        <v>2</v>
      </c>
      <c r="Q542" s="4">
        <v>0.10688130400613866</v>
      </c>
      <c r="R542" s="4">
        <v>10.013215859030836</v>
      </c>
      <c r="S542" s="4">
        <v>1.0702255683081636</v>
      </c>
      <c r="T542">
        <v>0.11</v>
      </c>
      <c r="U542">
        <v>6.2249999999999996</v>
      </c>
      <c r="V542">
        <v>52.16</v>
      </c>
      <c r="W542">
        <v>411.85</v>
      </c>
      <c r="X542">
        <v>373.3</v>
      </c>
      <c r="Y542">
        <v>155.02000000000001</v>
      </c>
      <c r="Z542" s="4">
        <v>0.78849045999999989</v>
      </c>
      <c r="AA542">
        <v>1.91</v>
      </c>
      <c r="AB542" s="4">
        <v>43.66</v>
      </c>
      <c r="AC542">
        <v>-17.5</v>
      </c>
      <c r="AD542">
        <v>14.8</v>
      </c>
      <c r="AE542">
        <v>15</v>
      </c>
      <c r="AF542">
        <v>15</v>
      </c>
      <c r="AG542">
        <v>14.7</v>
      </c>
      <c r="AH542">
        <v>22.7</v>
      </c>
      <c r="AI542">
        <f>AD542/$AH542</f>
        <v>0.65198237885462562</v>
      </c>
      <c r="AJ542">
        <f>AE542/$AH542</f>
        <v>0.66079295154185025</v>
      </c>
      <c r="AK542">
        <f>AF542/$AH542</f>
        <v>0.66079295154185025</v>
      </c>
      <c r="AL542">
        <f>AG542/$AH542</f>
        <v>0.64757709251101325</v>
      </c>
      <c r="AM542">
        <v>0</v>
      </c>
    </row>
    <row r="543" spans="1:39" x14ac:dyDescent="0.3">
      <c r="A543">
        <v>541</v>
      </c>
      <c r="B543" s="9">
        <v>41516</v>
      </c>
      <c r="C543" t="s">
        <v>553</v>
      </c>
      <c r="D543">
        <v>19</v>
      </c>
      <c r="E543" t="s">
        <v>565</v>
      </c>
      <c r="F543">
        <v>47.32</v>
      </c>
      <c r="G543">
        <v>2.23</v>
      </c>
      <c r="H543" t="s">
        <v>145</v>
      </c>
      <c r="I543" t="s">
        <v>516</v>
      </c>
      <c r="J543" t="s">
        <v>517</v>
      </c>
      <c r="K543" t="s">
        <v>535</v>
      </c>
      <c r="L543">
        <v>0</v>
      </c>
      <c r="M543" t="s">
        <v>154</v>
      </c>
      <c r="N543">
        <v>3.27</v>
      </c>
      <c r="O543">
        <v>9.0800000000000006E-2</v>
      </c>
      <c r="P543" s="5">
        <v>2</v>
      </c>
      <c r="Q543" s="4">
        <v>0.10688130400613866</v>
      </c>
      <c r="R543" s="4">
        <v>10.013215859030836</v>
      </c>
      <c r="S543" s="4">
        <v>1.0702255683081636</v>
      </c>
      <c r="T543">
        <v>0.11</v>
      </c>
      <c r="U543">
        <v>6.2249999999999996</v>
      </c>
      <c r="V543">
        <v>52.16</v>
      </c>
      <c r="W543">
        <v>411.85</v>
      </c>
      <c r="X543">
        <v>373.3</v>
      </c>
      <c r="Y543">
        <v>155.02000000000001</v>
      </c>
      <c r="Z543" s="4">
        <v>0.78849045999999989</v>
      </c>
      <c r="AA543">
        <v>1.91</v>
      </c>
      <c r="AB543" s="4">
        <v>43.66</v>
      </c>
      <c r="AC543">
        <v>-17.5</v>
      </c>
      <c r="AD543">
        <v>15.3</v>
      </c>
      <c r="AE543">
        <v>14.9</v>
      </c>
      <c r="AF543">
        <v>14.9</v>
      </c>
      <c r="AG543">
        <v>14.8</v>
      </c>
      <c r="AH543">
        <v>22.7</v>
      </c>
      <c r="AI543">
        <f>AD543/$AH543</f>
        <v>0.67400881057268724</v>
      </c>
      <c r="AJ543">
        <f>AE543/$AH543</f>
        <v>0.65638766519823788</v>
      </c>
      <c r="AK543">
        <f>AF543/$AH543</f>
        <v>0.65638766519823788</v>
      </c>
      <c r="AL543">
        <f>AG543/$AH543</f>
        <v>0.65198237885462562</v>
      </c>
      <c r="AM543">
        <v>0</v>
      </c>
    </row>
    <row r="544" spans="1:39" x14ac:dyDescent="0.3">
      <c r="A544">
        <v>542</v>
      </c>
      <c r="B544" s="9">
        <v>41516</v>
      </c>
      <c r="C544" t="s">
        <v>553</v>
      </c>
      <c r="D544">
        <v>19</v>
      </c>
      <c r="E544" t="s">
        <v>565</v>
      </c>
      <c r="F544">
        <v>47.32</v>
      </c>
      <c r="G544">
        <v>2.23</v>
      </c>
      <c r="H544" t="s">
        <v>145</v>
      </c>
      <c r="I544" t="s">
        <v>516</v>
      </c>
      <c r="J544" t="s">
        <v>517</v>
      </c>
      <c r="K544" t="s">
        <v>535</v>
      </c>
      <c r="L544">
        <v>0</v>
      </c>
      <c r="M544" t="s">
        <v>155</v>
      </c>
      <c r="N544">
        <v>3.69</v>
      </c>
      <c r="O544">
        <v>0.13339999999999999</v>
      </c>
      <c r="P544" s="5">
        <v>2</v>
      </c>
      <c r="Q544" s="4">
        <v>0.14586933370950428</v>
      </c>
      <c r="R544" s="4">
        <v>6.4962518740629696</v>
      </c>
      <c r="S544" s="4">
        <v>0.94760393247868391</v>
      </c>
      <c r="T544">
        <v>3.6999999999999998E-2</v>
      </c>
      <c r="U544">
        <v>3.0369999999999999</v>
      </c>
      <c r="V544">
        <v>12.14</v>
      </c>
      <c r="W544">
        <v>591.07000000000005</v>
      </c>
      <c r="X544">
        <v>345.8</v>
      </c>
      <c r="Y544">
        <v>83.89</v>
      </c>
      <c r="Z544" s="4">
        <v>0.56888507999999993</v>
      </c>
      <c r="AA544">
        <v>1.7</v>
      </c>
      <c r="AB544" s="4">
        <v>31.68</v>
      </c>
      <c r="AD544">
        <v>13.1</v>
      </c>
      <c r="AE544">
        <v>13.3</v>
      </c>
      <c r="AF544">
        <v>13.3</v>
      </c>
      <c r="AG544">
        <v>13.2</v>
      </c>
      <c r="AH544">
        <v>22.7</v>
      </c>
      <c r="AI544">
        <f>AD544/$AH544</f>
        <v>0.5770925110132159</v>
      </c>
      <c r="AJ544">
        <f>AE544/$AH544</f>
        <v>0.58590308370044053</v>
      </c>
      <c r="AK544">
        <f>AF544/$AH544</f>
        <v>0.58590308370044053</v>
      </c>
      <c r="AL544">
        <f>AG544/$AH544</f>
        <v>0.58149779735682816</v>
      </c>
      <c r="AM544">
        <v>1.1514166403556274</v>
      </c>
    </row>
    <row r="545" spans="1:39" x14ac:dyDescent="0.3">
      <c r="A545">
        <v>543</v>
      </c>
      <c r="B545" s="9">
        <v>41516</v>
      </c>
      <c r="C545" t="s">
        <v>553</v>
      </c>
      <c r="D545">
        <v>19</v>
      </c>
      <c r="E545" t="s">
        <v>565</v>
      </c>
      <c r="F545">
        <v>47.32</v>
      </c>
      <c r="G545">
        <v>2.23</v>
      </c>
      <c r="H545" t="s">
        <v>145</v>
      </c>
      <c r="I545" t="s">
        <v>516</v>
      </c>
      <c r="J545" t="s">
        <v>517</v>
      </c>
      <c r="K545" t="s">
        <v>535</v>
      </c>
      <c r="L545">
        <v>0</v>
      </c>
      <c r="M545" t="s">
        <v>155</v>
      </c>
      <c r="N545">
        <v>3.69</v>
      </c>
      <c r="O545">
        <v>0.13339999999999999</v>
      </c>
      <c r="P545" s="5">
        <v>2</v>
      </c>
      <c r="Q545" s="4">
        <v>0.14586933370950428</v>
      </c>
      <c r="R545" s="4">
        <v>6.4962518740629696</v>
      </c>
      <c r="S545" s="4">
        <v>0.94760393247868391</v>
      </c>
      <c r="T545">
        <v>3.6999999999999998E-2</v>
      </c>
      <c r="U545">
        <v>3.0369999999999999</v>
      </c>
      <c r="V545">
        <v>12.14</v>
      </c>
      <c r="W545">
        <v>591.07000000000005</v>
      </c>
      <c r="X545">
        <v>345.8</v>
      </c>
      <c r="Y545">
        <v>83.89</v>
      </c>
      <c r="Z545" s="4">
        <v>0.56888507999999993</v>
      </c>
      <c r="AA545">
        <v>1.7</v>
      </c>
      <c r="AB545" s="4">
        <v>31.68</v>
      </c>
      <c r="AD545">
        <v>14.7</v>
      </c>
      <c r="AE545">
        <v>13.2</v>
      </c>
      <c r="AF545">
        <v>13.4</v>
      </c>
      <c r="AG545">
        <v>13.2</v>
      </c>
      <c r="AH545">
        <v>22.7</v>
      </c>
      <c r="AI545">
        <f>AD545/$AH545</f>
        <v>0.64757709251101325</v>
      </c>
      <c r="AJ545">
        <f>AE545/$AH545</f>
        <v>0.58149779735682816</v>
      </c>
      <c r="AK545">
        <f>AF545/$AH545</f>
        <v>0.5903083700440529</v>
      </c>
      <c r="AL545">
        <f>AG545/$AH545</f>
        <v>0.58149779735682816</v>
      </c>
      <c r="AM545">
        <v>0</v>
      </c>
    </row>
    <row r="546" spans="1:39" x14ac:dyDescent="0.3">
      <c r="A546">
        <v>544</v>
      </c>
      <c r="B546" s="9">
        <v>41516</v>
      </c>
      <c r="C546" t="s">
        <v>553</v>
      </c>
      <c r="D546">
        <v>19</v>
      </c>
      <c r="E546" t="s">
        <v>565</v>
      </c>
      <c r="F546">
        <v>47.32</v>
      </c>
      <c r="G546">
        <v>2.23</v>
      </c>
      <c r="H546" t="s">
        <v>145</v>
      </c>
      <c r="I546" t="s">
        <v>516</v>
      </c>
      <c r="J546" t="s">
        <v>517</v>
      </c>
      <c r="K546" t="s">
        <v>535</v>
      </c>
      <c r="L546">
        <v>0</v>
      </c>
      <c r="M546" t="s">
        <v>156</v>
      </c>
      <c r="N546">
        <v>3.57</v>
      </c>
      <c r="O546">
        <v>0.1108</v>
      </c>
      <c r="P546" s="5">
        <v>2</v>
      </c>
      <c r="Q546" s="4">
        <v>0.12195500372568124</v>
      </c>
      <c r="R546" s="4">
        <v>8.025270758122744</v>
      </c>
      <c r="S546" s="4">
        <v>0.97872192520645995</v>
      </c>
      <c r="T546">
        <v>0.13500000000000001</v>
      </c>
      <c r="U546">
        <v>6.4080000000000004</v>
      </c>
      <c r="V546">
        <v>14.71</v>
      </c>
      <c r="W546">
        <v>244.06</v>
      </c>
      <c r="X546">
        <v>327</v>
      </c>
      <c r="Y546">
        <v>90.9</v>
      </c>
      <c r="Z546" s="4">
        <v>0.68693671999999995</v>
      </c>
      <c r="AA546">
        <v>1.93</v>
      </c>
      <c r="AB546" s="4">
        <v>38.119999999999997</v>
      </c>
      <c r="AC546">
        <v>-17</v>
      </c>
      <c r="AD546">
        <v>13.9</v>
      </c>
      <c r="AE546">
        <v>14.2</v>
      </c>
      <c r="AF546">
        <v>14.1</v>
      </c>
      <c r="AG546">
        <v>13.6</v>
      </c>
      <c r="AH546">
        <v>22.7</v>
      </c>
      <c r="AI546">
        <f>AD546/$AH546</f>
        <v>0.61233480176211452</v>
      </c>
      <c r="AJ546">
        <f>AE546/$AH546</f>
        <v>0.62555066079295152</v>
      </c>
      <c r="AK546">
        <f>AF546/$AH546</f>
        <v>0.62114537444933926</v>
      </c>
      <c r="AL546">
        <f>AG546/$AH546</f>
        <v>0.59911894273127753</v>
      </c>
      <c r="AM546">
        <v>0</v>
      </c>
    </row>
    <row r="547" spans="1:39" x14ac:dyDescent="0.3">
      <c r="A547">
        <v>545</v>
      </c>
      <c r="B547" s="9">
        <v>41516</v>
      </c>
      <c r="C547" t="s">
        <v>553</v>
      </c>
      <c r="D547">
        <v>19</v>
      </c>
      <c r="E547" t="s">
        <v>565</v>
      </c>
      <c r="F547">
        <v>47.32</v>
      </c>
      <c r="G547">
        <v>2.23</v>
      </c>
      <c r="H547" t="s">
        <v>145</v>
      </c>
      <c r="I547" t="s">
        <v>516</v>
      </c>
      <c r="J547" t="s">
        <v>517</v>
      </c>
      <c r="K547" t="s">
        <v>535</v>
      </c>
      <c r="L547">
        <v>0</v>
      </c>
      <c r="M547" t="s">
        <v>157</v>
      </c>
      <c r="N547">
        <v>3.15</v>
      </c>
      <c r="O547">
        <v>0.16800000000000001</v>
      </c>
      <c r="P547" s="5">
        <v>2</v>
      </c>
      <c r="Q547" s="4">
        <v>0.144070742863772</v>
      </c>
      <c r="R547" s="4">
        <v>4.9523809523809517</v>
      </c>
      <c r="S547" s="4">
        <v>0.71349320275391837</v>
      </c>
      <c r="T547">
        <v>0.03</v>
      </c>
      <c r="U547">
        <v>2.9750000000000001</v>
      </c>
      <c r="V547">
        <v>45.51</v>
      </c>
      <c r="W547">
        <v>226.51</v>
      </c>
      <c r="X547">
        <v>311.3</v>
      </c>
      <c r="Y547">
        <v>133.44</v>
      </c>
      <c r="Z547" s="4">
        <v>0.57640079000000011</v>
      </c>
      <c r="AA547">
        <v>1.62</v>
      </c>
      <c r="AB547" s="4">
        <v>32.090000000000003</v>
      </c>
      <c r="AC547">
        <v>-24.5</v>
      </c>
      <c r="AD547">
        <v>14.1</v>
      </c>
      <c r="AE547">
        <v>14.1</v>
      </c>
      <c r="AF547">
        <v>14</v>
      </c>
      <c r="AG547">
        <v>13.7</v>
      </c>
      <c r="AH547">
        <v>22.7</v>
      </c>
      <c r="AI547">
        <f>AD547/$AH547</f>
        <v>0.62114537444933926</v>
      </c>
      <c r="AJ547">
        <f>AE547/$AH547</f>
        <v>0.62114537444933926</v>
      </c>
      <c r="AK547">
        <f>AF547/$AH547</f>
        <v>0.61674008810572689</v>
      </c>
      <c r="AL547">
        <f>AG547/$AH547</f>
        <v>0.6035242290748899</v>
      </c>
      <c r="AM547">
        <v>0</v>
      </c>
    </row>
    <row r="548" spans="1:39" x14ac:dyDescent="0.3">
      <c r="A548">
        <v>546</v>
      </c>
      <c r="B548" s="9">
        <v>41516</v>
      </c>
      <c r="C548" t="s">
        <v>553</v>
      </c>
      <c r="D548">
        <v>19</v>
      </c>
      <c r="E548" t="s">
        <v>565</v>
      </c>
      <c r="F548">
        <v>47.32</v>
      </c>
      <c r="G548">
        <v>2.23</v>
      </c>
      <c r="H548" t="s">
        <v>145</v>
      </c>
      <c r="I548" t="s">
        <v>516</v>
      </c>
      <c r="J548" t="s">
        <v>517</v>
      </c>
      <c r="K548" t="s">
        <v>535</v>
      </c>
      <c r="L548">
        <v>0</v>
      </c>
      <c r="M548" t="s">
        <v>157</v>
      </c>
      <c r="N548">
        <v>3.15</v>
      </c>
      <c r="O548">
        <v>0.16800000000000001</v>
      </c>
      <c r="P548" s="5">
        <v>2</v>
      </c>
      <c r="Q548" s="4">
        <v>0.144070742863772</v>
      </c>
      <c r="R548" s="4">
        <v>4.9523809523809517</v>
      </c>
      <c r="S548" s="4">
        <v>0.71349320275391837</v>
      </c>
      <c r="T548">
        <v>0.03</v>
      </c>
      <c r="U548">
        <v>2.9750000000000001</v>
      </c>
      <c r="V548">
        <v>45.51</v>
      </c>
      <c r="W548">
        <v>226.51</v>
      </c>
      <c r="X548">
        <v>311.3</v>
      </c>
      <c r="Y548">
        <v>133.44</v>
      </c>
      <c r="Z548" s="4">
        <v>0.57640079000000011</v>
      </c>
      <c r="AA548">
        <v>1.62</v>
      </c>
      <c r="AB548" s="4">
        <v>32.090000000000003</v>
      </c>
      <c r="AC548">
        <v>-24.5</v>
      </c>
      <c r="AD548">
        <v>15.1</v>
      </c>
      <c r="AE548">
        <v>14.2</v>
      </c>
      <c r="AF548">
        <v>13.9</v>
      </c>
      <c r="AG548">
        <v>13.8</v>
      </c>
      <c r="AH548">
        <v>22.7</v>
      </c>
      <c r="AI548">
        <f>AD548/$AH548</f>
        <v>0.66519823788546251</v>
      </c>
      <c r="AJ548">
        <f>AE548/$AH548</f>
        <v>0.62555066079295152</v>
      </c>
      <c r="AK548">
        <f>AF548/$AH548</f>
        <v>0.61233480176211452</v>
      </c>
      <c r="AL548">
        <f>AG548/$AH548</f>
        <v>0.60792951541850226</v>
      </c>
      <c r="AM548">
        <v>0</v>
      </c>
    </row>
    <row r="549" spans="1:39" x14ac:dyDescent="0.3">
      <c r="A549">
        <v>547</v>
      </c>
      <c r="B549" s="9">
        <v>41516</v>
      </c>
      <c r="C549" t="s">
        <v>553</v>
      </c>
      <c r="D549">
        <v>19</v>
      </c>
      <c r="E549" t="s">
        <v>565</v>
      </c>
      <c r="F549">
        <v>47.32</v>
      </c>
      <c r="G549">
        <v>2.23</v>
      </c>
      <c r="H549" t="s">
        <v>145</v>
      </c>
      <c r="I549" t="s">
        <v>516</v>
      </c>
      <c r="J549" t="s">
        <v>517</v>
      </c>
      <c r="K549" t="s">
        <v>535</v>
      </c>
      <c r="L549">
        <v>0</v>
      </c>
      <c r="M549" t="s">
        <v>158</v>
      </c>
      <c r="N549">
        <v>3.51</v>
      </c>
      <c r="O549">
        <v>0.2</v>
      </c>
      <c r="P549" s="5">
        <v>2</v>
      </c>
      <c r="Q549" s="4">
        <v>0.13809060564681133</v>
      </c>
      <c r="R549" s="4">
        <v>4</v>
      </c>
      <c r="S549" s="4">
        <v>0.55236242258724533</v>
      </c>
      <c r="T549">
        <v>0.1</v>
      </c>
      <c r="U549">
        <v>12.15</v>
      </c>
      <c r="V549">
        <v>29.06</v>
      </c>
      <c r="W549">
        <v>172.44</v>
      </c>
      <c r="X549">
        <v>116.9</v>
      </c>
      <c r="Y549">
        <v>50.83</v>
      </c>
      <c r="Z549" s="4">
        <v>0.60279742999999997</v>
      </c>
      <c r="AA549">
        <v>2.02</v>
      </c>
      <c r="AB549" s="4">
        <v>33.53</v>
      </c>
      <c r="AC549">
        <v>-28</v>
      </c>
      <c r="AD549">
        <v>15</v>
      </c>
      <c r="AE549">
        <v>15.1</v>
      </c>
      <c r="AF549">
        <v>15</v>
      </c>
      <c r="AG549">
        <v>14.4</v>
      </c>
      <c r="AH549">
        <v>22.7</v>
      </c>
      <c r="AI549">
        <f>AD549/$AH549</f>
        <v>0.66079295154185025</v>
      </c>
      <c r="AJ549">
        <f>AE549/$AH549</f>
        <v>0.66519823788546251</v>
      </c>
      <c r="AK549">
        <f>AF549/$AH549</f>
        <v>0.66079295154185025</v>
      </c>
      <c r="AL549">
        <f>AG549/$AH549</f>
        <v>0.63436123348017626</v>
      </c>
      <c r="AM549">
        <v>2.2811719460988344</v>
      </c>
    </row>
    <row r="550" spans="1:39" x14ac:dyDescent="0.3">
      <c r="A550">
        <v>548</v>
      </c>
      <c r="B550" s="9">
        <v>41516</v>
      </c>
      <c r="C550" t="s">
        <v>553</v>
      </c>
      <c r="D550">
        <v>19</v>
      </c>
      <c r="E550" t="s">
        <v>565</v>
      </c>
      <c r="F550">
        <v>47.32</v>
      </c>
      <c r="G550">
        <v>2.23</v>
      </c>
      <c r="H550" t="s">
        <v>145</v>
      </c>
      <c r="I550" t="s">
        <v>516</v>
      </c>
      <c r="J550" t="s">
        <v>517</v>
      </c>
      <c r="K550" t="s">
        <v>535</v>
      </c>
      <c r="L550">
        <v>0</v>
      </c>
      <c r="M550" t="s">
        <v>159</v>
      </c>
      <c r="N550">
        <v>3.61</v>
      </c>
      <c r="O550">
        <v>9.6300000000000011E-2</v>
      </c>
      <c r="P550" s="5">
        <v>2</v>
      </c>
      <c r="Q550" s="4">
        <v>0.11993981529012963</v>
      </c>
      <c r="R550" s="4">
        <v>9.384215991692626</v>
      </c>
      <c r="S550" s="4">
        <v>1.1255411326862943</v>
      </c>
      <c r="T550">
        <v>0.156</v>
      </c>
      <c r="U550">
        <v>7.8929999999999998</v>
      </c>
      <c r="V550">
        <v>56.15</v>
      </c>
      <c r="W550">
        <v>396.41</v>
      </c>
      <c r="X550">
        <v>211.5</v>
      </c>
      <c r="Y550">
        <v>106</v>
      </c>
      <c r="Z550" s="4">
        <v>0.69903518000000009</v>
      </c>
      <c r="AA550">
        <v>2.08</v>
      </c>
      <c r="AB550" s="4">
        <v>38.78</v>
      </c>
      <c r="AC550">
        <v>-18.5</v>
      </c>
      <c r="AD550">
        <v>13.7</v>
      </c>
      <c r="AE550">
        <v>14</v>
      </c>
      <c r="AF550">
        <v>13.9</v>
      </c>
      <c r="AG550">
        <v>13.5</v>
      </c>
      <c r="AH550">
        <v>22.7</v>
      </c>
      <c r="AI550">
        <f>AD550/$AH550</f>
        <v>0.6035242290748899</v>
      </c>
      <c r="AJ550">
        <f>AE550/$AH550</f>
        <v>0.61674008810572689</v>
      </c>
      <c r="AK550">
        <f>AF550/$AH550</f>
        <v>0.61233480176211452</v>
      </c>
      <c r="AL550">
        <f>AG550/$AH550</f>
        <v>0.59471365638766527</v>
      </c>
      <c r="AM550">
        <v>0</v>
      </c>
    </row>
    <row r="551" spans="1:39" x14ac:dyDescent="0.3">
      <c r="A551">
        <v>549</v>
      </c>
      <c r="B551" s="9">
        <v>41568</v>
      </c>
      <c r="C551" t="s">
        <v>566</v>
      </c>
      <c r="D551">
        <v>20</v>
      </c>
      <c r="E551" t="s">
        <v>569</v>
      </c>
      <c r="F551">
        <v>5.1688000000000001</v>
      </c>
      <c r="G551">
        <v>-52.659500000000001</v>
      </c>
      <c r="H551" t="s">
        <v>551</v>
      </c>
      <c r="I551" t="s">
        <v>516</v>
      </c>
      <c r="J551" t="s">
        <v>568</v>
      </c>
      <c r="K551" t="s">
        <v>538</v>
      </c>
      <c r="L551">
        <v>0</v>
      </c>
      <c r="M551" t="s">
        <v>318</v>
      </c>
      <c r="N551">
        <v>3.87</v>
      </c>
      <c r="O551">
        <v>0.3614</v>
      </c>
      <c r="P551" s="5">
        <v>5</v>
      </c>
      <c r="Q551" s="4">
        <v>0.2624680494672047</v>
      </c>
      <c r="R551" s="4">
        <v>1.7670171555063643</v>
      </c>
      <c r="S551" s="4">
        <v>0.46378554618084378</v>
      </c>
      <c r="T551">
        <v>9.657</v>
      </c>
      <c r="U551">
        <v>7.319</v>
      </c>
      <c r="V551">
        <v>1.94</v>
      </c>
      <c r="W551">
        <v>164.57</v>
      </c>
      <c r="X551">
        <v>446.4</v>
      </c>
      <c r="Y551">
        <v>669.27</v>
      </c>
      <c r="Z551" s="4">
        <v>0.54578802000000004</v>
      </c>
      <c r="AA551">
        <v>1.161</v>
      </c>
      <c r="AB551" s="4">
        <v>30.42</v>
      </c>
      <c r="AC551">
        <v>-100</v>
      </c>
      <c r="AD551">
        <v>28.2</v>
      </c>
      <c r="AE551">
        <v>29.2</v>
      </c>
      <c r="AF551">
        <v>29.5</v>
      </c>
      <c r="AG551">
        <v>29.4</v>
      </c>
      <c r="AH551">
        <v>27</v>
      </c>
      <c r="AI551">
        <f>AD551/$AH551</f>
        <v>1.0444444444444445</v>
      </c>
      <c r="AJ551">
        <f>AE551/$AH551</f>
        <v>1.0814814814814815</v>
      </c>
      <c r="AK551">
        <f>AF551/$AH551</f>
        <v>1.0925925925925926</v>
      </c>
      <c r="AL551">
        <f>AG551/$AH551</f>
        <v>1.0888888888888888</v>
      </c>
      <c r="AM551">
        <v>12.934582272884308</v>
      </c>
    </row>
    <row r="552" spans="1:39" x14ac:dyDescent="0.3">
      <c r="A552">
        <v>550</v>
      </c>
      <c r="B552" s="9">
        <v>41568</v>
      </c>
      <c r="C552" t="s">
        <v>566</v>
      </c>
      <c r="D552">
        <v>20</v>
      </c>
      <c r="E552" t="s">
        <v>569</v>
      </c>
      <c r="F552">
        <v>5.1688000000000001</v>
      </c>
      <c r="G552">
        <v>-52.659500000000001</v>
      </c>
      <c r="H552" t="s">
        <v>551</v>
      </c>
      <c r="I552" t="s">
        <v>516</v>
      </c>
      <c r="J552" t="s">
        <v>568</v>
      </c>
      <c r="K552" t="s">
        <v>538</v>
      </c>
      <c r="L552">
        <v>0</v>
      </c>
      <c r="M552" t="s">
        <v>319</v>
      </c>
      <c r="N552">
        <v>3.81</v>
      </c>
      <c r="O552">
        <v>0.33270000000000005</v>
      </c>
      <c r="P552" s="5">
        <v>5</v>
      </c>
      <c r="Q552" s="4">
        <v>0.22827560307937764</v>
      </c>
      <c r="R552" s="4">
        <v>2.0057108506161705</v>
      </c>
      <c r="S552" s="4">
        <v>0.45785485402725784</v>
      </c>
      <c r="T552">
        <v>14.456</v>
      </c>
      <c r="U552">
        <v>10.699</v>
      </c>
      <c r="V552">
        <v>3.4</v>
      </c>
      <c r="W552">
        <v>94.38</v>
      </c>
      <c r="X552">
        <v>326.8</v>
      </c>
      <c r="Y552">
        <v>331.93</v>
      </c>
      <c r="Z552" s="4">
        <v>0.63652646999999984</v>
      </c>
      <c r="AA552">
        <v>1.2669999999999999</v>
      </c>
      <c r="AB552" s="4">
        <v>35.369999999999997</v>
      </c>
      <c r="AC552">
        <v>-100</v>
      </c>
      <c r="AD552">
        <v>28.2</v>
      </c>
      <c r="AE552">
        <v>29.2</v>
      </c>
      <c r="AF552">
        <v>29.5</v>
      </c>
      <c r="AG552">
        <v>29.4</v>
      </c>
      <c r="AH552">
        <v>27</v>
      </c>
      <c r="AI552">
        <f>AD552/$AH552</f>
        <v>1.0444444444444445</v>
      </c>
      <c r="AJ552">
        <f>AE552/$AH552</f>
        <v>1.0814814814814815</v>
      </c>
      <c r="AK552">
        <f>AF552/$AH552</f>
        <v>1.0925925925925926</v>
      </c>
      <c r="AL552">
        <f>AG552/$AH552</f>
        <v>1.0888888888888888</v>
      </c>
      <c r="AM552">
        <v>8.6649561905049186</v>
      </c>
    </row>
    <row r="553" spans="1:39" x14ac:dyDescent="0.3">
      <c r="A553">
        <v>551</v>
      </c>
      <c r="B553" s="9">
        <v>41568</v>
      </c>
      <c r="C553" t="s">
        <v>566</v>
      </c>
      <c r="D553">
        <v>20</v>
      </c>
      <c r="E553" t="s">
        <v>569</v>
      </c>
      <c r="F553">
        <v>5.1688000000000001</v>
      </c>
      <c r="G553">
        <v>-52.659500000000001</v>
      </c>
      <c r="H553" t="s">
        <v>551</v>
      </c>
      <c r="I553" t="s">
        <v>516</v>
      </c>
      <c r="J553" t="s">
        <v>568</v>
      </c>
      <c r="K553" t="s">
        <v>538</v>
      </c>
      <c r="L553">
        <v>0</v>
      </c>
      <c r="M553" t="s">
        <v>320</v>
      </c>
      <c r="N553">
        <v>3.88</v>
      </c>
      <c r="O553">
        <v>0.38569999999999999</v>
      </c>
      <c r="P553" s="5">
        <v>5</v>
      </c>
      <c r="Q553" s="4">
        <v>0.25282838638817767</v>
      </c>
      <c r="R553" s="4">
        <v>1.5926886180969668</v>
      </c>
      <c r="S553" s="4">
        <v>0.40267689333227269</v>
      </c>
      <c r="T553">
        <v>1.0369999999999999</v>
      </c>
      <c r="U553">
        <v>8.3740000000000006</v>
      </c>
      <c r="V553">
        <v>1.54</v>
      </c>
      <c r="W553">
        <v>140.30000000000001</v>
      </c>
      <c r="X553">
        <v>315.60000000000002</v>
      </c>
      <c r="Y553">
        <v>268.3</v>
      </c>
      <c r="Z553" s="4">
        <v>0.56888507999999993</v>
      </c>
      <c r="AA553">
        <v>1.1359999999999999</v>
      </c>
      <c r="AB553" s="4">
        <v>31.68</v>
      </c>
      <c r="AC553">
        <v>-100</v>
      </c>
      <c r="AD553">
        <v>29.9</v>
      </c>
      <c r="AE553">
        <v>29.4</v>
      </c>
      <c r="AF553">
        <v>29.3</v>
      </c>
      <c r="AG553">
        <v>29.4</v>
      </c>
      <c r="AH553">
        <v>27</v>
      </c>
      <c r="AI553">
        <f>AD553/$AH553</f>
        <v>1.1074074074074074</v>
      </c>
      <c r="AJ553">
        <f>AE553/$AH553</f>
        <v>1.0888888888888888</v>
      </c>
      <c r="AK553">
        <f>AF553/$AH553</f>
        <v>1.0851851851851853</v>
      </c>
      <c r="AL553">
        <f>AG553/$AH553</f>
        <v>1.0888888888888888</v>
      </c>
      <c r="AM553">
        <v>0</v>
      </c>
    </row>
    <row r="554" spans="1:39" x14ac:dyDescent="0.3">
      <c r="A554">
        <v>552</v>
      </c>
      <c r="B554" s="9">
        <v>41568</v>
      </c>
      <c r="C554" t="s">
        <v>566</v>
      </c>
      <c r="D554">
        <v>20</v>
      </c>
      <c r="E554" t="s">
        <v>569</v>
      </c>
      <c r="F554">
        <v>5.1688000000000001</v>
      </c>
      <c r="G554">
        <v>-52.659500000000001</v>
      </c>
      <c r="H554" t="s">
        <v>551</v>
      </c>
      <c r="I554" t="s">
        <v>516</v>
      </c>
      <c r="J554" t="s">
        <v>568</v>
      </c>
      <c r="K554" t="s">
        <v>538</v>
      </c>
      <c r="L554">
        <v>0</v>
      </c>
      <c r="M554" t="s">
        <v>321</v>
      </c>
      <c r="N554">
        <v>3.83</v>
      </c>
      <c r="O554">
        <v>0.3508</v>
      </c>
      <c r="P554" s="5">
        <v>5</v>
      </c>
      <c r="Q554" s="4">
        <v>0.27261463098034849</v>
      </c>
      <c r="R554" s="4">
        <v>1.8506271379703534</v>
      </c>
      <c r="S554" s="4">
        <v>0.50450803430000635</v>
      </c>
      <c r="T554">
        <v>0.52700000000000002</v>
      </c>
      <c r="U554">
        <v>13.997</v>
      </c>
      <c r="V554">
        <v>1.97</v>
      </c>
      <c r="W554">
        <v>239.05</v>
      </c>
      <c r="X554">
        <v>350.9</v>
      </c>
      <c r="Y554">
        <v>410.03</v>
      </c>
      <c r="Z554" s="4">
        <v>0.52324088999999996</v>
      </c>
      <c r="AA554">
        <v>1.083</v>
      </c>
      <c r="AB554" s="4">
        <v>29.19</v>
      </c>
      <c r="AC554">
        <v>-100</v>
      </c>
      <c r="AD554">
        <v>28.1</v>
      </c>
      <c r="AE554">
        <v>29</v>
      </c>
      <c r="AF554">
        <v>29.2</v>
      </c>
      <c r="AG554">
        <v>29.3</v>
      </c>
      <c r="AH554">
        <v>27</v>
      </c>
      <c r="AI554">
        <f>AD554/$AH554</f>
        <v>1.0407407407407407</v>
      </c>
      <c r="AJ554">
        <f>AE554/$AH554</f>
        <v>1.0740740740740742</v>
      </c>
      <c r="AK554">
        <f>AF554/$AH554</f>
        <v>1.0814814814814815</v>
      </c>
      <c r="AL554">
        <f>AG554/$AH554</f>
        <v>1.0851851851851853</v>
      </c>
      <c r="AM554">
        <v>13.72002213309805</v>
      </c>
    </row>
    <row r="555" spans="1:39" x14ac:dyDescent="0.3">
      <c r="A555">
        <v>553</v>
      </c>
      <c r="B555" s="9">
        <v>41568</v>
      </c>
      <c r="C555" t="s">
        <v>566</v>
      </c>
      <c r="D555">
        <v>20</v>
      </c>
      <c r="E555" t="s">
        <v>569</v>
      </c>
      <c r="F555">
        <v>5.1688000000000001</v>
      </c>
      <c r="G555">
        <v>-52.659500000000001</v>
      </c>
      <c r="H555" t="s">
        <v>551</v>
      </c>
      <c r="I555" t="s">
        <v>516</v>
      </c>
      <c r="J555" t="s">
        <v>568</v>
      </c>
      <c r="K555" t="s">
        <v>538</v>
      </c>
      <c r="L555">
        <v>0</v>
      </c>
      <c r="M555" t="s">
        <v>322</v>
      </c>
      <c r="N555">
        <v>3.85</v>
      </c>
      <c r="O555">
        <v>0.4446</v>
      </c>
      <c r="P555" s="5">
        <v>5</v>
      </c>
      <c r="Q555" s="4">
        <v>0.26136082923774889</v>
      </c>
      <c r="R555" s="4">
        <v>1.2492127755285651</v>
      </c>
      <c r="S555" s="4">
        <v>0.32649528690653568</v>
      </c>
      <c r="T555">
        <v>0.124</v>
      </c>
      <c r="U555">
        <v>5.915</v>
      </c>
      <c r="V555">
        <v>1.72</v>
      </c>
      <c r="W555">
        <v>126.14</v>
      </c>
      <c r="X555">
        <v>313.2</v>
      </c>
      <c r="Y555">
        <v>296.17</v>
      </c>
      <c r="Z555" s="4">
        <v>0.54835435999999993</v>
      </c>
      <c r="AA555">
        <v>0.89600000000000002</v>
      </c>
      <c r="AB555" s="4">
        <v>30.56</v>
      </c>
      <c r="AC555">
        <v>-100</v>
      </c>
      <c r="AD555">
        <v>28.6</v>
      </c>
      <c r="AE555">
        <v>29.2</v>
      </c>
      <c r="AF555">
        <v>29.5</v>
      </c>
      <c r="AG555">
        <v>29.5</v>
      </c>
      <c r="AH555">
        <v>27</v>
      </c>
      <c r="AI555">
        <f>AD555/$AH555</f>
        <v>1.0592592592592593</v>
      </c>
      <c r="AJ555">
        <f>AE555/$AH555</f>
        <v>1.0814814814814815</v>
      </c>
      <c r="AK555">
        <f>AF555/$AH555</f>
        <v>1.0925925925925926</v>
      </c>
      <c r="AL555">
        <f>AG555/$AH555</f>
        <v>1.0925925925925926</v>
      </c>
      <c r="AM555">
        <v>-1.5515668648071996</v>
      </c>
    </row>
    <row r="556" spans="1:39" x14ac:dyDescent="0.3">
      <c r="A556">
        <v>554</v>
      </c>
      <c r="B556" s="9">
        <v>41568</v>
      </c>
      <c r="C556" t="s">
        <v>566</v>
      </c>
      <c r="D556">
        <v>20</v>
      </c>
      <c r="E556" t="s">
        <v>569</v>
      </c>
      <c r="F556">
        <v>5.1688000000000001</v>
      </c>
      <c r="G556">
        <v>-52.659500000000001</v>
      </c>
      <c r="H556" t="s">
        <v>551</v>
      </c>
      <c r="I556" t="s">
        <v>516</v>
      </c>
      <c r="J556" t="s">
        <v>568</v>
      </c>
      <c r="K556" t="s">
        <v>538</v>
      </c>
      <c r="L556">
        <v>0</v>
      </c>
      <c r="M556" t="s">
        <v>323</v>
      </c>
      <c r="N556">
        <v>3.83</v>
      </c>
      <c r="O556">
        <v>0.42749999999999999</v>
      </c>
      <c r="P556" s="5">
        <v>5</v>
      </c>
      <c r="Q556" s="4">
        <v>0.2624680494672047</v>
      </c>
      <c r="R556" s="4">
        <v>1.3391812865497077</v>
      </c>
      <c r="S556" s="4">
        <v>0.35149230016368349</v>
      </c>
      <c r="T556">
        <v>5.8000000000000003E-2</v>
      </c>
      <c r="U556">
        <v>4.5380000000000003</v>
      </c>
      <c r="V556">
        <v>1.53</v>
      </c>
      <c r="W556">
        <v>85.49</v>
      </c>
      <c r="X556">
        <v>428.3</v>
      </c>
      <c r="Y556">
        <v>509.76</v>
      </c>
      <c r="Z556" s="4">
        <v>0.54578802000000004</v>
      </c>
      <c r="AA556">
        <v>0.80400000000000005</v>
      </c>
      <c r="AB556" s="4">
        <v>30.42</v>
      </c>
      <c r="AC556">
        <v>-100</v>
      </c>
      <c r="AD556">
        <v>28.6</v>
      </c>
      <c r="AE556">
        <v>29.2</v>
      </c>
      <c r="AF556">
        <v>29.5</v>
      </c>
      <c r="AG556">
        <v>29.5</v>
      </c>
      <c r="AH556">
        <v>27</v>
      </c>
      <c r="AI556">
        <f>AD556/$AH556</f>
        <v>1.0592592592592593</v>
      </c>
      <c r="AJ556">
        <f>AE556/$AH556</f>
        <v>1.0814814814814815</v>
      </c>
      <c r="AK556">
        <f>AF556/$AH556</f>
        <v>1.0925925925925926</v>
      </c>
      <c r="AL556">
        <f>AG556/$AH556</f>
        <v>1.0925925925925926</v>
      </c>
      <c r="AM556">
        <v>0</v>
      </c>
    </row>
    <row r="557" spans="1:39" x14ac:dyDescent="0.3">
      <c r="A557">
        <v>555</v>
      </c>
      <c r="B557" s="9">
        <v>41568</v>
      </c>
      <c r="C557" t="s">
        <v>566</v>
      </c>
      <c r="D557">
        <v>20</v>
      </c>
      <c r="E557" t="s">
        <v>569</v>
      </c>
      <c r="F557">
        <v>5.1688000000000001</v>
      </c>
      <c r="G557">
        <v>-52.659500000000001</v>
      </c>
      <c r="H557" t="s">
        <v>551</v>
      </c>
      <c r="I557" t="s">
        <v>516</v>
      </c>
      <c r="J557" t="s">
        <v>568</v>
      </c>
      <c r="K557" t="s">
        <v>538</v>
      </c>
      <c r="L557">
        <v>0</v>
      </c>
      <c r="M557" t="s">
        <v>324</v>
      </c>
      <c r="N557">
        <v>3.72</v>
      </c>
      <c r="O557">
        <v>0.4007</v>
      </c>
      <c r="P557" s="5">
        <v>5</v>
      </c>
      <c r="Q557" s="4">
        <v>0.33223918680551567</v>
      </c>
      <c r="R557" s="4">
        <v>1.4956326428749687</v>
      </c>
      <c r="S557" s="4">
        <v>0.49690777302856382</v>
      </c>
      <c r="T557">
        <v>0.112</v>
      </c>
      <c r="U557">
        <v>5.3150000000000004</v>
      </c>
      <c r="V557">
        <v>2.33</v>
      </c>
      <c r="W557">
        <v>98.1</v>
      </c>
      <c r="X557">
        <v>372.6</v>
      </c>
      <c r="Y557">
        <v>371.84</v>
      </c>
      <c r="Z557" s="4">
        <v>0.41857087999999998</v>
      </c>
      <c r="AA557">
        <v>0.82799999999999996</v>
      </c>
      <c r="AB557" s="4">
        <v>23.48</v>
      </c>
      <c r="AC557">
        <v>-100</v>
      </c>
      <c r="AD557">
        <v>28.6</v>
      </c>
      <c r="AE557">
        <v>29.2</v>
      </c>
      <c r="AF557">
        <v>29.5</v>
      </c>
      <c r="AG557">
        <v>29.5</v>
      </c>
      <c r="AH557">
        <v>27</v>
      </c>
      <c r="AI557">
        <f>AD557/$AH557</f>
        <v>1.0592592592592593</v>
      </c>
      <c r="AJ557">
        <f>AE557/$AH557</f>
        <v>1.0814814814814815</v>
      </c>
      <c r="AK557">
        <f>AF557/$AH557</f>
        <v>1.0925925925925926</v>
      </c>
      <c r="AL557">
        <f>AG557/$AH557</f>
        <v>1.0925925925925926</v>
      </c>
      <c r="AM557">
        <v>19.763488032924993</v>
      </c>
    </row>
    <row r="558" spans="1:39" x14ac:dyDescent="0.3">
      <c r="A558">
        <v>556</v>
      </c>
      <c r="B558" s="9">
        <v>41568</v>
      </c>
      <c r="C558" t="s">
        <v>566</v>
      </c>
      <c r="D558">
        <v>20</v>
      </c>
      <c r="E558" t="s">
        <v>569</v>
      </c>
      <c r="F558">
        <v>5.1688000000000001</v>
      </c>
      <c r="G558">
        <v>-52.659500000000001</v>
      </c>
      <c r="H558" t="s">
        <v>551</v>
      </c>
      <c r="I558" t="s">
        <v>516</v>
      </c>
      <c r="J558" t="s">
        <v>568</v>
      </c>
      <c r="K558" t="s">
        <v>538</v>
      </c>
      <c r="L558">
        <v>0</v>
      </c>
      <c r="M558" t="s">
        <v>325</v>
      </c>
      <c r="N558">
        <v>3.87</v>
      </c>
      <c r="O558">
        <v>0.3614</v>
      </c>
      <c r="P558" s="5">
        <v>5</v>
      </c>
      <c r="Q558" s="4">
        <v>0.2624680494672047</v>
      </c>
      <c r="R558" s="4">
        <v>1.7670171555063643</v>
      </c>
      <c r="S558" s="4">
        <v>0.46378554618084378</v>
      </c>
      <c r="T558">
        <v>9.657</v>
      </c>
      <c r="U558">
        <v>7.319</v>
      </c>
      <c r="V558">
        <v>1.94</v>
      </c>
      <c r="W558">
        <v>164.57</v>
      </c>
      <c r="X558">
        <v>446.4</v>
      </c>
      <c r="Y558">
        <v>669.27</v>
      </c>
      <c r="Z558" s="4">
        <v>0.54578802000000004</v>
      </c>
      <c r="AA558">
        <v>1.161</v>
      </c>
      <c r="AB558" s="4">
        <v>30.42</v>
      </c>
      <c r="AC558">
        <v>-100</v>
      </c>
      <c r="AD558">
        <v>30.1</v>
      </c>
      <c r="AE558">
        <v>28.8</v>
      </c>
      <c r="AF558">
        <v>29.1</v>
      </c>
      <c r="AG558">
        <v>29.3</v>
      </c>
      <c r="AH558">
        <v>27</v>
      </c>
      <c r="AI558">
        <f>AD558/$AH558</f>
        <v>1.1148148148148149</v>
      </c>
      <c r="AJ558">
        <f>AE558/$AH558</f>
        <v>1.0666666666666667</v>
      </c>
      <c r="AK558">
        <f>AF558/$AH558</f>
        <v>1.0777777777777777</v>
      </c>
      <c r="AL558">
        <f>AG558/$AH558</f>
        <v>1.0851851851851853</v>
      </c>
      <c r="AM558">
        <v>13.200200855856382</v>
      </c>
    </row>
    <row r="559" spans="1:39" x14ac:dyDescent="0.3">
      <c r="A559">
        <v>557</v>
      </c>
      <c r="B559" s="9">
        <v>41568</v>
      </c>
      <c r="C559" t="s">
        <v>566</v>
      </c>
      <c r="D559">
        <v>20</v>
      </c>
      <c r="E559" t="s">
        <v>569</v>
      </c>
      <c r="F559">
        <v>5.1688000000000001</v>
      </c>
      <c r="G559">
        <v>-52.659500000000001</v>
      </c>
      <c r="H559" t="s">
        <v>551</v>
      </c>
      <c r="I559" t="s">
        <v>516</v>
      </c>
      <c r="J559" t="s">
        <v>568</v>
      </c>
      <c r="K559" t="s">
        <v>538</v>
      </c>
      <c r="L559">
        <v>0</v>
      </c>
      <c r="M559" t="s">
        <v>326</v>
      </c>
      <c r="N559">
        <v>3.81</v>
      </c>
      <c r="O559">
        <v>0.33270000000000005</v>
      </c>
      <c r="P559" s="5">
        <v>5</v>
      </c>
      <c r="Q559" s="4">
        <v>0.22827560307937764</v>
      </c>
      <c r="R559" s="4">
        <v>2.0057108506161705</v>
      </c>
      <c r="S559" s="4">
        <v>0.45785485402725784</v>
      </c>
      <c r="T559">
        <v>14.456</v>
      </c>
      <c r="U559">
        <v>10.699</v>
      </c>
      <c r="V559">
        <v>3.4</v>
      </c>
      <c r="W559">
        <v>94.38</v>
      </c>
      <c r="X559">
        <v>326.8</v>
      </c>
      <c r="Y559">
        <v>331.93</v>
      </c>
      <c r="Z559" s="4">
        <v>0.63652646999999984</v>
      </c>
      <c r="AA559">
        <v>1.2669999999999999</v>
      </c>
      <c r="AB559" s="4">
        <v>35.369999999999997</v>
      </c>
      <c r="AC559">
        <v>-100</v>
      </c>
      <c r="AD559">
        <v>30.4</v>
      </c>
      <c r="AE559">
        <v>29.1</v>
      </c>
      <c r="AF559">
        <v>29.3</v>
      </c>
      <c r="AG559">
        <v>29.3</v>
      </c>
      <c r="AH559">
        <v>27</v>
      </c>
      <c r="AI559">
        <f>AD559/$AH559</f>
        <v>1.1259259259259258</v>
      </c>
      <c r="AJ559">
        <f>AE559/$AH559</f>
        <v>1.0777777777777777</v>
      </c>
      <c r="AK559">
        <f>AF559/$AH559</f>
        <v>1.0851851851851853</v>
      </c>
      <c r="AL559">
        <f>AG559/$AH559</f>
        <v>1.0851851851851853</v>
      </c>
      <c r="AM559">
        <v>9.5354930910356046</v>
      </c>
    </row>
    <row r="560" spans="1:39" x14ac:dyDescent="0.3">
      <c r="A560">
        <v>558</v>
      </c>
      <c r="B560" s="9">
        <v>41568</v>
      </c>
      <c r="C560" t="s">
        <v>566</v>
      </c>
      <c r="D560">
        <v>20</v>
      </c>
      <c r="E560" t="s">
        <v>569</v>
      </c>
      <c r="F560">
        <v>5.1688000000000001</v>
      </c>
      <c r="G560">
        <v>-52.659500000000001</v>
      </c>
      <c r="H560" t="s">
        <v>551</v>
      </c>
      <c r="I560" t="s">
        <v>516</v>
      </c>
      <c r="J560" t="s">
        <v>568</v>
      </c>
      <c r="K560" t="s">
        <v>538</v>
      </c>
      <c r="L560">
        <v>0</v>
      </c>
      <c r="M560" t="s">
        <v>327</v>
      </c>
      <c r="N560">
        <v>3.73</v>
      </c>
      <c r="O560">
        <v>0.33439999999999998</v>
      </c>
      <c r="P560" s="5">
        <v>5</v>
      </c>
      <c r="Q560" s="4">
        <v>0.22696151813217688</v>
      </c>
      <c r="R560" s="4">
        <v>1.9904306220095693</v>
      </c>
      <c r="S560" s="4">
        <v>0.45175115570806496</v>
      </c>
      <c r="T560">
        <v>26.103000000000002</v>
      </c>
      <c r="U560">
        <v>11.93</v>
      </c>
      <c r="V560">
        <v>1.49</v>
      </c>
      <c r="W560">
        <v>169.67</v>
      </c>
      <c r="X560">
        <v>609.29999999999995</v>
      </c>
      <c r="Y560">
        <v>902.25</v>
      </c>
      <c r="Z560" s="4">
        <v>0.64055929000000011</v>
      </c>
      <c r="AA560">
        <v>1.2509999999999999</v>
      </c>
      <c r="AB560" s="4">
        <v>35.590000000000003</v>
      </c>
      <c r="AC560">
        <v>-100</v>
      </c>
      <c r="AD560">
        <v>30.7</v>
      </c>
      <c r="AE560">
        <v>29.4</v>
      </c>
      <c r="AF560">
        <v>29.5</v>
      </c>
      <c r="AG560">
        <v>29.5</v>
      </c>
      <c r="AH560">
        <v>27</v>
      </c>
      <c r="AI560">
        <f>AD560/$AH560</f>
        <v>1.1370370370370371</v>
      </c>
      <c r="AJ560">
        <f>AE560/$AH560</f>
        <v>1.0888888888888888</v>
      </c>
      <c r="AK560">
        <f>AF560/$AH560</f>
        <v>1.0925925925925926</v>
      </c>
      <c r="AL560">
        <f>AG560/$AH560</f>
        <v>1.0925925925925926</v>
      </c>
      <c r="AM560">
        <v>26.01208136512318</v>
      </c>
    </row>
    <row r="561" spans="1:39" x14ac:dyDescent="0.3">
      <c r="A561">
        <v>559</v>
      </c>
      <c r="B561" s="9">
        <v>41568</v>
      </c>
      <c r="C561" t="s">
        <v>566</v>
      </c>
      <c r="D561">
        <v>20</v>
      </c>
      <c r="E561" t="s">
        <v>569</v>
      </c>
      <c r="F561">
        <v>5.1688000000000001</v>
      </c>
      <c r="G561">
        <v>-52.659500000000001</v>
      </c>
      <c r="H561" t="s">
        <v>551</v>
      </c>
      <c r="I561" t="s">
        <v>516</v>
      </c>
      <c r="J561" t="s">
        <v>568</v>
      </c>
      <c r="K561" t="s">
        <v>538</v>
      </c>
      <c r="L561">
        <v>0</v>
      </c>
      <c r="M561" t="s">
        <v>328</v>
      </c>
      <c r="N561">
        <v>3.88</v>
      </c>
      <c r="O561">
        <v>0.38569999999999999</v>
      </c>
      <c r="P561" s="5">
        <v>5</v>
      </c>
      <c r="Q561" s="4">
        <v>0.25282838638817767</v>
      </c>
      <c r="R561" s="4">
        <v>1.5926886180969668</v>
      </c>
      <c r="S561" s="4">
        <v>0.40267689333227269</v>
      </c>
      <c r="T561">
        <v>1.0369999999999999</v>
      </c>
      <c r="U561">
        <v>8.3740000000000006</v>
      </c>
      <c r="V561">
        <v>1.54</v>
      </c>
      <c r="W561">
        <v>140.30000000000001</v>
      </c>
      <c r="X561">
        <v>315.60000000000002</v>
      </c>
      <c r="Y561">
        <v>268.3</v>
      </c>
      <c r="Z561" s="4">
        <v>0.56888507999999993</v>
      </c>
      <c r="AA561">
        <v>1.1359999999999999</v>
      </c>
      <c r="AB561" s="4">
        <v>31.68</v>
      </c>
      <c r="AC561">
        <v>-100</v>
      </c>
      <c r="AD561">
        <v>30.4</v>
      </c>
      <c r="AE561">
        <v>29.1</v>
      </c>
      <c r="AF561">
        <v>29.3</v>
      </c>
      <c r="AG561">
        <v>29.3</v>
      </c>
      <c r="AH561">
        <v>27</v>
      </c>
      <c r="AI561">
        <f>AD561/$AH561</f>
        <v>1.1259259259259258</v>
      </c>
      <c r="AJ561">
        <f>AE561/$AH561</f>
        <v>1.0777777777777777</v>
      </c>
      <c r="AK561">
        <f>AF561/$AH561</f>
        <v>1.0851851851851853</v>
      </c>
      <c r="AL561">
        <f>AG561/$AH561</f>
        <v>1.0851851851851853</v>
      </c>
      <c r="AM561">
        <v>0</v>
      </c>
    </row>
    <row r="562" spans="1:39" x14ac:dyDescent="0.3">
      <c r="A562">
        <v>560</v>
      </c>
      <c r="B562" s="9">
        <v>41568</v>
      </c>
      <c r="C562" t="s">
        <v>566</v>
      </c>
      <c r="D562">
        <v>20</v>
      </c>
      <c r="E562" t="s">
        <v>569</v>
      </c>
      <c r="F562">
        <v>5.1688000000000001</v>
      </c>
      <c r="G562">
        <v>-52.659500000000001</v>
      </c>
      <c r="H562" t="s">
        <v>551</v>
      </c>
      <c r="I562" t="s">
        <v>516</v>
      </c>
      <c r="J562" t="s">
        <v>568</v>
      </c>
      <c r="K562" t="s">
        <v>538</v>
      </c>
      <c r="L562">
        <v>0</v>
      </c>
      <c r="M562" t="s">
        <v>329</v>
      </c>
      <c r="N562">
        <v>3.85</v>
      </c>
      <c r="O562">
        <v>0.4446</v>
      </c>
      <c r="P562" s="5">
        <v>5</v>
      </c>
      <c r="Q562" s="4">
        <v>0.26136082923774889</v>
      </c>
      <c r="R562" s="4">
        <v>1.2492127755285651</v>
      </c>
      <c r="S562" s="4">
        <v>0.32649528690653568</v>
      </c>
      <c r="T562">
        <v>0.124</v>
      </c>
      <c r="U562">
        <v>5.915</v>
      </c>
      <c r="V562">
        <v>1.72</v>
      </c>
      <c r="W562">
        <v>126.14</v>
      </c>
      <c r="X562">
        <v>313.2</v>
      </c>
      <c r="Y562">
        <v>296.17</v>
      </c>
      <c r="Z562" s="4">
        <v>0.54835435999999993</v>
      </c>
      <c r="AA562">
        <v>0.89600000000000002</v>
      </c>
      <c r="AB562" s="4">
        <v>30.56</v>
      </c>
      <c r="AC562">
        <v>-100</v>
      </c>
      <c r="AD562">
        <v>30.5</v>
      </c>
      <c r="AE562">
        <v>29.5</v>
      </c>
      <c r="AF562">
        <v>29.4</v>
      </c>
      <c r="AG562">
        <v>29.4</v>
      </c>
      <c r="AH562">
        <v>27</v>
      </c>
      <c r="AI562">
        <f>AD562/$AH562</f>
        <v>1.1296296296296295</v>
      </c>
      <c r="AJ562">
        <f>AE562/$AH562</f>
        <v>1.0925925925925926</v>
      </c>
      <c r="AK562">
        <f>AF562/$AH562</f>
        <v>1.0888888888888888</v>
      </c>
      <c r="AL562">
        <f>AG562/$AH562</f>
        <v>1.0888888888888888</v>
      </c>
      <c r="AM562">
        <v>0</v>
      </c>
    </row>
    <row r="563" spans="1:39" x14ac:dyDescent="0.3">
      <c r="A563">
        <v>561</v>
      </c>
      <c r="B563" s="9">
        <v>41568</v>
      </c>
      <c r="C563" t="s">
        <v>566</v>
      </c>
      <c r="D563">
        <v>20</v>
      </c>
      <c r="E563" t="s">
        <v>569</v>
      </c>
      <c r="F563">
        <v>5.1688000000000001</v>
      </c>
      <c r="G563">
        <v>-52.659500000000001</v>
      </c>
      <c r="H563" t="s">
        <v>551</v>
      </c>
      <c r="I563" t="s">
        <v>516</v>
      </c>
      <c r="J563" t="s">
        <v>568</v>
      </c>
      <c r="K563" t="s">
        <v>538</v>
      </c>
      <c r="L563">
        <v>0</v>
      </c>
      <c r="M563" t="s">
        <v>330</v>
      </c>
      <c r="N563">
        <v>3.83</v>
      </c>
      <c r="O563">
        <v>0.42749999999999999</v>
      </c>
      <c r="P563" s="5">
        <v>5</v>
      </c>
      <c r="Q563" s="4">
        <v>0.2624680494672047</v>
      </c>
      <c r="R563" s="4">
        <v>1.3391812865497077</v>
      </c>
      <c r="S563" s="4">
        <v>0.35149230016368349</v>
      </c>
      <c r="T563">
        <v>5.8000000000000003E-2</v>
      </c>
      <c r="U563">
        <v>4.5380000000000003</v>
      </c>
      <c r="V563">
        <v>1.53</v>
      </c>
      <c r="W563">
        <v>85.49</v>
      </c>
      <c r="X563">
        <v>428.3</v>
      </c>
      <c r="Y563">
        <v>509.76</v>
      </c>
      <c r="Z563" s="4">
        <v>0.54578802000000004</v>
      </c>
      <c r="AA563">
        <v>0.80400000000000005</v>
      </c>
      <c r="AB563" s="4">
        <v>30.42</v>
      </c>
      <c r="AC563">
        <v>-100</v>
      </c>
      <c r="AD563">
        <v>28.2</v>
      </c>
      <c r="AE563">
        <v>29.1</v>
      </c>
      <c r="AF563">
        <v>29.5</v>
      </c>
      <c r="AG563">
        <v>29.5</v>
      </c>
      <c r="AH563">
        <v>27</v>
      </c>
      <c r="AI563">
        <f>AD563/$AH563</f>
        <v>1.0444444444444445</v>
      </c>
      <c r="AJ563">
        <f>AE563/$AH563</f>
        <v>1.0777777777777777</v>
      </c>
      <c r="AK563">
        <f>AF563/$AH563</f>
        <v>1.0925925925925926</v>
      </c>
      <c r="AL563">
        <f>AG563/$AH563</f>
        <v>1.0925925925925926</v>
      </c>
      <c r="AM563">
        <v>-0.23798214281356048</v>
      </c>
    </row>
    <row r="564" spans="1:39" x14ac:dyDescent="0.3">
      <c r="A564">
        <v>562</v>
      </c>
      <c r="B564" s="9">
        <v>41569</v>
      </c>
      <c r="C564" t="s">
        <v>566</v>
      </c>
      <c r="D564">
        <v>20</v>
      </c>
      <c r="E564" t="s">
        <v>569</v>
      </c>
      <c r="F564">
        <v>5.1688000000000001</v>
      </c>
      <c r="G564">
        <v>-52.659500000000001</v>
      </c>
      <c r="H564" t="s">
        <v>551</v>
      </c>
      <c r="I564" t="s">
        <v>516</v>
      </c>
      <c r="J564" t="s">
        <v>568</v>
      </c>
      <c r="K564" t="s">
        <v>538</v>
      </c>
      <c r="L564">
        <v>0</v>
      </c>
      <c r="M564" t="s">
        <v>331</v>
      </c>
      <c r="N564">
        <v>3.81</v>
      </c>
      <c r="O564">
        <v>0.33270000000000005</v>
      </c>
      <c r="P564" s="5">
        <v>5</v>
      </c>
      <c r="Q564" s="4">
        <v>0.22827560307937764</v>
      </c>
      <c r="R564" s="4">
        <v>2.0057108506161705</v>
      </c>
      <c r="S564" s="4">
        <v>0.45785485402725784</v>
      </c>
      <c r="T564">
        <v>14.456</v>
      </c>
      <c r="U564">
        <v>10.699</v>
      </c>
      <c r="V564">
        <v>3.4</v>
      </c>
      <c r="W564">
        <v>94.38</v>
      </c>
      <c r="X564">
        <v>326.8</v>
      </c>
      <c r="Y564">
        <v>331.93</v>
      </c>
      <c r="Z564" s="4">
        <v>0.63652646999999984</v>
      </c>
      <c r="AA564">
        <v>1.2669999999999999</v>
      </c>
      <c r="AB564" s="4">
        <v>35.369999999999997</v>
      </c>
      <c r="AC564">
        <v>-100</v>
      </c>
      <c r="AD564">
        <v>30.7</v>
      </c>
      <c r="AE564">
        <v>29.4</v>
      </c>
      <c r="AF564">
        <v>29.5</v>
      </c>
      <c r="AG564">
        <v>29.5</v>
      </c>
      <c r="AH564">
        <v>27</v>
      </c>
      <c r="AI564">
        <f>AD564/$AH564</f>
        <v>1.1370370370370371</v>
      </c>
      <c r="AJ564">
        <f>AE564/$AH564</f>
        <v>1.0888888888888888</v>
      </c>
      <c r="AK564">
        <f>AF564/$AH564</f>
        <v>1.0925925925925926</v>
      </c>
      <c r="AL564">
        <f>AG564/$AH564</f>
        <v>1.0925925925925926</v>
      </c>
      <c r="AM564">
        <v>8.44410577219125</v>
      </c>
    </row>
    <row r="565" spans="1:39" x14ac:dyDescent="0.3">
      <c r="A565">
        <v>563</v>
      </c>
      <c r="B565" s="9">
        <v>41569</v>
      </c>
      <c r="C565" t="s">
        <v>566</v>
      </c>
      <c r="D565">
        <v>20</v>
      </c>
      <c r="E565" t="s">
        <v>569</v>
      </c>
      <c r="F565">
        <v>5.1688000000000001</v>
      </c>
      <c r="G565">
        <v>-52.659500000000001</v>
      </c>
      <c r="H565" t="s">
        <v>551</v>
      </c>
      <c r="I565" t="s">
        <v>516</v>
      </c>
      <c r="J565" t="s">
        <v>568</v>
      </c>
      <c r="K565" t="s">
        <v>538</v>
      </c>
      <c r="L565">
        <v>0</v>
      </c>
      <c r="M565" t="s">
        <v>332</v>
      </c>
      <c r="N565">
        <v>3.83</v>
      </c>
      <c r="O565">
        <v>0.46920000000000001</v>
      </c>
      <c r="P565" s="5">
        <v>5</v>
      </c>
      <c r="Q565" s="4">
        <v>0.26254749570887581</v>
      </c>
      <c r="R565" s="4">
        <v>1.1312872975277066</v>
      </c>
      <c r="S565" s="4">
        <v>0.29701664689316126</v>
      </c>
      <c r="T565">
        <v>5.4989999999999997</v>
      </c>
      <c r="U565">
        <v>4.1559999999999997</v>
      </c>
      <c r="V565">
        <v>2.09</v>
      </c>
      <c r="W565">
        <v>67.63</v>
      </c>
      <c r="X565">
        <v>327</v>
      </c>
      <c r="Y565">
        <v>300.10000000000002</v>
      </c>
      <c r="Z565" s="4">
        <v>0.54560470999999999</v>
      </c>
      <c r="AA565">
        <v>1.161</v>
      </c>
      <c r="AB565" s="4">
        <v>30.41</v>
      </c>
      <c r="AC565">
        <v>-100</v>
      </c>
      <c r="AD565">
        <v>27.4</v>
      </c>
      <c r="AE565">
        <v>29</v>
      </c>
      <c r="AF565">
        <v>29.2</v>
      </c>
      <c r="AG565">
        <v>29.3</v>
      </c>
      <c r="AH565">
        <v>27</v>
      </c>
      <c r="AI565">
        <f>AD565/$AH565</f>
        <v>1.0148148148148148</v>
      </c>
      <c r="AJ565">
        <f>AE565/$AH565</f>
        <v>1.0740740740740742</v>
      </c>
      <c r="AK565">
        <f>AF565/$AH565</f>
        <v>1.0814814814814815</v>
      </c>
      <c r="AL565">
        <f>AG565/$AH565</f>
        <v>1.0851851851851853</v>
      </c>
      <c r="AM565">
        <v>0</v>
      </c>
    </row>
    <row r="566" spans="1:39" x14ac:dyDescent="0.3">
      <c r="A566">
        <v>564</v>
      </c>
      <c r="B566" s="9">
        <v>41569</v>
      </c>
      <c r="C566" t="s">
        <v>566</v>
      </c>
      <c r="D566">
        <v>20</v>
      </c>
      <c r="E566" t="s">
        <v>569</v>
      </c>
      <c r="F566">
        <v>5.1688000000000001</v>
      </c>
      <c r="G566">
        <v>-52.659500000000001</v>
      </c>
      <c r="H566" t="s">
        <v>551</v>
      </c>
      <c r="I566" t="s">
        <v>516</v>
      </c>
      <c r="J566" t="s">
        <v>568</v>
      </c>
      <c r="K566" t="s">
        <v>538</v>
      </c>
      <c r="L566">
        <v>0</v>
      </c>
      <c r="M566" t="s">
        <v>333</v>
      </c>
      <c r="N566">
        <v>3.73</v>
      </c>
      <c r="O566">
        <v>0.33439999999999998</v>
      </c>
      <c r="P566" s="5">
        <v>5</v>
      </c>
      <c r="Q566" s="4">
        <v>0.22696151813217688</v>
      </c>
      <c r="R566" s="4">
        <v>1.9904306220095693</v>
      </c>
      <c r="S566" s="4">
        <v>0.45175115570806496</v>
      </c>
      <c r="T566">
        <v>26.103000000000002</v>
      </c>
      <c r="U566">
        <v>11.93</v>
      </c>
      <c r="V566">
        <v>1.49</v>
      </c>
      <c r="W566">
        <v>169.67</v>
      </c>
      <c r="X566">
        <v>609.29999999999995</v>
      </c>
      <c r="Y566">
        <v>902.25</v>
      </c>
      <c r="Z566" s="4">
        <v>0.64055929000000011</v>
      </c>
      <c r="AA566">
        <v>1.2509999999999999</v>
      </c>
      <c r="AB566" s="4">
        <v>35.590000000000003</v>
      </c>
      <c r="AC566">
        <v>-100</v>
      </c>
      <c r="AD566">
        <v>27.8</v>
      </c>
      <c r="AE566">
        <v>29.1</v>
      </c>
      <c r="AF566">
        <v>29.5</v>
      </c>
      <c r="AG566">
        <v>29.5</v>
      </c>
      <c r="AH566">
        <v>27</v>
      </c>
      <c r="AI566">
        <f>AD566/$AH566</f>
        <v>1.0296296296296297</v>
      </c>
      <c r="AJ566">
        <f>AE566/$AH566</f>
        <v>1.0777777777777777</v>
      </c>
      <c r="AK566">
        <f>AF566/$AH566</f>
        <v>1.0925925925925926</v>
      </c>
      <c r="AL566">
        <f>AG566/$AH566</f>
        <v>1.0925925925925926</v>
      </c>
      <c r="AM566">
        <v>54.31547456120871</v>
      </c>
    </row>
    <row r="567" spans="1:39" x14ac:dyDescent="0.3">
      <c r="A567">
        <v>565</v>
      </c>
      <c r="B567" s="9">
        <v>41569</v>
      </c>
      <c r="C567" t="s">
        <v>566</v>
      </c>
      <c r="D567">
        <v>20</v>
      </c>
      <c r="E567" t="s">
        <v>569</v>
      </c>
      <c r="F567">
        <v>5.1688000000000001</v>
      </c>
      <c r="G567">
        <v>-52.659500000000001</v>
      </c>
      <c r="H567" t="s">
        <v>551</v>
      </c>
      <c r="I567" t="s">
        <v>516</v>
      </c>
      <c r="J567" t="s">
        <v>568</v>
      </c>
      <c r="K567" t="s">
        <v>538</v>
      </c>
      <c r="L567">
        <v>0</v>
      </c>
      <c r="M567" t="s">
        <v>334</v>
      </c>
      <c r="N567">
        <v>3.88</v>
      </c>
      <c r="O567">
        <v>0.38569999999999999</v>
      </c>
      <c r="P567" s="5">
        <v>5</v>
      </c>
      <c r="Q567" s="4">
        <v>0.25282838638817767</v>
      </c>
      <c r="R567" s="4">
        <v>1.5926886180969668</v>
      </c>
      <c r="S567" s="4">
        <v>0.40267689333227269</v>
      </c>
      <c r="T567">
        <v>1.0369999999999999</v>
      </c>
      <c r="U567">
        <v>8.3740000000000006</v>
      </c>
      <c r="V567">
        <v>1.54</v>
      </c>
      <c r="W567">
        <v>140.30000000000001</v>
      </c>
      <c r="X567">
        <v>315.60000000000002</v>
      </c>
      <c r="Y567">
        <v>268.3</v>
      </c>
      <c r="Z567" s="4">
        <v>0.56888507999999993</v>
      </c>
      <c r="AA567">
        <v>1.1359999999999999</v>
      </c>
      <c r="AB567" s="4">
        <v>31.68</v>
      </c>
      <c r="AC567">
        <v>-100</v>
      </c>
      <c r="AD567">
        <v>27.8</v>
      </c>
      <c r="AE567">
        <v>29.1</v>
      </c>
      <c r="AF567">
        <v>29.5</v>
      </c>
      <c r="AG567">
        <v>29.5</v>
      </c>
      <c r="AH567">
        <v>27</v>
      </c>
      <c r="AI567">
        <f>AD567/$AH567</f>
        <v>1.0296296296296297</v>
      </c>
      <c r="AJ567">
        <f>AE567/$AH567</f>
        <v>1.0777777777777777</v>
      </c>
      <c r="AK567">
        <f>AF567/$AH567</f>
        <v>1.0925925925925926</v>
      </c>
      <c r="AL567">
        <f>AG567/$AH567</f>
        <v>1.0925925925925926</v>
      </c>
      <c r="AM567">
        <v>0</v>
      </c>
    </row>
    <row r="568" spans="1:39" x14ac:dyDescent="0.3">
      <c r="A568">
        <v>566</v>
      </c>
      <c r="B568" s="9">
        <v>41569</v>
      </c>
      <c r="C568" t="s">
        <v>566</v>
      </c>
      <c r="D568">
        <v>20</v>
      </c>
      <c r="E568" t="s">
        <v>569</v>
      </c>
      <c r="F568">
        <v>5.1688000000000001</v>
      </c>
      <c r="G568">
        <v>-52.659500000000001</v>
      </c>
      <c r="H568" t="s">
        <v>551</v>
      </c>
      <c r="I568" t="s">
        <v>516</v>
      </c>
      <c r="J568" t="s">
        <v>568</v>
      </c>
      <c r="K568" t="s">
        <v>538</v>
      </c>
      <c r="L568">
        <v>0</v>
      </c>
      <c r="M568" t="s">
        <v>335</v>
      </c>
      <c r="N568">
        <v>3.83</v>
      </c>
      <c r="O568">
        <v>0.3508</v>
      </c>
      <c r="P568" s="5">
        <v>5</v>
      </c>
      <c r="Q568" s="4">
        <v>0.27261463098034849</v>
      </c>
      <c r="R568" s="4">
        <v>1.8506271379703534</v>
      </c>
      <c r="S568" s="4">
        <v>0.50450803430000635</v>
      </c>
      <c r="T568">
        <v>0.52700000000000002</v>
      </c>
      <c r="U568">
        <v>13.997</v>
      </c>
      <c r="V568">
        <v>1.97</v>
      </c>
      <c r="W568">
        <v>239.05</v>
      </c>
      <c r="X568">
        <v>350.9</v>
      </c>
      <c r="Y568">
        <v>410.03</v>
      </c>
      <c r="Z568" s="4">
        <v>0.52324088999999996</v>
      </c>
      <c r="AA568">
        <v>1.083</v>
      </c>
      <c r="AB568" s="4">
        <v>29.19</v>
      </c>
      <c r="AC568">
        <v>-100</v>
      </c>
      <c r="AD568">
        <v>27.8</v>
      </c>
      <c r="AE568">
        <v>29.1</v>
      </c>
      <c r="AF568">
        <v>29.5</v>
      </c>
      <c r="AG568">
        <v>29.5</v>
      </c>
      <c r="AH568">
        <v>27</v>
      </c>
      <c r="AI568">
        <f>AD568/$AH568</f>
        <v>1.0296296296296297</v>
      </c>
      <c r="AJ568">
        <f>AE568/$AH568</f>
        <v>1.0777777777777777</v>
      </c>
      <c r="AK568">
        <f>AF568/$AH568</f>
        <v>1.0925925925925926</v>
      </c>
      <c r="AL568">
        <f>AG568/$AH568</f>
        <v>1.0925925925925926</v>
      </c>
      <c r="AM568">
        <v>14.138125572954943</v>
      </c>
    </row>
    <row r="569" spans="1:39" x14ac:dyDescent="0.3">
      <c r="A569">
        <v>567</v>
      </c>
      <c r="B569" s="9">
        <v>41569</v>
      </c>
      <c r="C569" t="s">
        <v>566</v>
      </c>
      <c r="D569">
        <v>20</v>
      </c>
      <c r="E569" t="s">
        <v>569</v>
      </c>
      <c r="F569">
        <v>5.1688000000000001</v>
      </c>
      <c r="G569">
        <v>-52.659500000000001</v>
      </c>
      <c r="H569" t="s">
        <v>551</v>
      </c>
      <c r="I569" t="s">
        <v>516</v>
      </c>
      <c r="J569" t="s">
        <v>568</v>
      </c>
      <c r="K569" t="s">
        <v>538</v>
      </c>
      <c r="L569">
        <v>0</v>
      </c>
      <c r="M569" t="s">
        <v>336</v>
      </c>
      <c r="N569">
        <v>3.85</v>
      </c>
      <c r="O569">
        <v>0.4446</v>
      </c>
      <c r="P569" s="5">
        <v>5</v>
      </c>
      <c r="Q569" s="4">
        <v>0.26136082923774889</v>
      </c>
      <c r="R569" s="4">
        <v>1.2492127755285651</v>
      </c>
      <c r="S569" s="4">
        <v>0.32649528690653568</v>
      </c>
      <c r="T569">
        <v>0.124</v>
      </c>
      <c r="U569">
        <v>5.915</v>
      </c>
      <c r="V569">
        <v>1.72</v>
      </c>
      <c r="W569">
        <v>126.14</v>
      </c>
      <c r="X569">
        <v>313.2</v>
      </c>
      <c r="Y569">
        <v>296.17</v>
      </c>
      <c r="Z569" s="4">
        <v>0.54835435999999993</v>
      </c>
      <c r="AA569">
        <v>0.89600000000000002</v>
      </c>
      <c r="AB569" s="4">
        <v>30.56</v>
      </c>
      <c r="AC569">
        <v>-100</v>
      </c>
      <c r="AD569">
        <v>28.5</v>
      </c>
      <c r="AE569">
        <v>29</v>
      </c>
      <c r="AF569">
        <v>29.3</v>
      </c>
      <c r="AG569">
        <v>29.4</v>
      </c>
      <c r="AH569">
        <v>27</v>
      </c>
      <c r="AI569">
        <f>AD569/$AH569</f>
        <v>1.0555555555555556</v>
      </c>
      <c r="AJ569">
        <f>AE569/$AH569</f>
        <v>1.0740740740740742</v>
      </c>
      <c r="AK569">
        <f>AF569/$AH569</f>
        <v>1.0851851851851853</v>
      </c>
      <c r="AL569">
        <f>AG569/$AH569</f>
        <v>1.0888888888888888</v>
      </c>
      <c r="AM569">
        <v>0</v>
      </c>
    </row>
    <row r="570" spans="1:39" x14ac:dyDescent="0.3">
      <c r="A570">
        <v>568</v>
      </c>
      <c r="B570" s="9">
        <v>41569</v>
      </c>
      <c r="C570" t="s">
        <v>566</v>
      </c>
      <c r="D570">
        <v>20</v>
      </c>
      <c r="E570" t="s">
        <v>569</v>
      </c>
      <c r="F570">
        <v>5.1688000000000001</v>
      </c>
      <c r="G570">
        <v>-52.659500000000001</v>
      </c>
      <c r="H570" t="s">
        <v>551</v>
      </c>
      <c r="I570" t="s">
        <v>516</v>
      </c>
      <c r="J570" t="s">
        <v>568</v>
      </c>
      <c r="K570" t="s">
        <v>538</v>
      </c>
      <c r="L570">
        <v>0</v>
      </c>
      <c r="M570" t="s">
        <v>337</v>
      </c>
      <c r="N570">
        <v>3.72</v>
      </c>
      <c r="O570">
        <v>0.4007</v>
      </c>
      <c r="P570" s="5">
        <v>5</v>
      </c>
      <c r="Q570" s="4">
        <v>0.33223918680551567</v>
      </c>
      <c r="R570" s="4">
        <v>1.4956326428749687</v>
      </c>
      <c r="S570" s="4">
        <v>0.49690777302856382</v>
      </c>
      <c r="T570">
        <v>0.112</v>
      </c>
      <c r="U570">
        <v>5.3150000000000004</v>
      </c>
      <c r="V570">
        <v>2.33</v>
      </c>
      <c r="W570">
        <v>98.1</v>
      </c>
      <c r="X570">
        <v>372.6</v>
      </c>
      <c r="Y570">
        <v>371.84</v>
      </c>
      <c r="Z570" s="4">
        <v>0.41857087999999998</v>
      </c>
      <c r="AA570">
        <v>0.82799999999999996</v>
      </c>
      <c r="AB570" s="4">
        <v>23.48</v>
      </c>
      <c r="AC570">
        <v>-100</v>
      </c>
      <c r="AD570">
        <v>30.1</v>
      </c>
      <c r="AE570">
        <v>29.2</v>
      </c>
      <c r="AF570">
        <v>29.2</v>
      </c>
      <c r="AG570">
        <v>29.3</v>
      </c>
      <c r="AH570">
        <v>27</v>
      </c>
      <c r="AI570">
        <f>AD570/$AH570</f>
        <v>1.1148148148148149</v>
      </c>
      <c r="AJ570">
        <f>AE570/$AH570</f>
        <v>1.0814814814814815</v>
      </c>
      <c r="AK570">
        <f>AF570/$AH570</f>
        <v>1.0814814814814815</v>
      </c>
      <c r="AL570">
        <f>AG570/$AH570</f>
        <v>1.0851851851851853</v>
      </c>
      <c r="AM570">
        <v>7.8121979573427964</v>
      </c>
    </row>
    <row r="571" spans="1:39" x14ac:dyDescent="0.3">
      <c r="A571">
        <v>569</v>
      </c>
      <c r="B571" s="9">
        <v>41569</v>
      </c>
      <c r="C571" t="s">
        <v>566</v>
      </c>
      <c r="D571">
        <v>20</v>
      </c>
      <c r="E571" t="s">
        <v>569</v>
      </c>
      <c r="F571">
        <v>5.1688000000000001</v>
      </c>
      <c r="G571">
        <v>-52.659500000000001</v>
      </c>
      <c r="H571" t="s">
        <v>551</v>
      </c>
      <c r="I571" t="s">
        <v>516</v>
      </c>
      <c r="J571" t="s">
        <v>568</v>
      </c>
      <c r="K571" t="s">
        <v>538</v>
      </c>
      <c r="L571">
        <v>0</v>
      </c>
      <c r="M571" t="s">
        <v>338</v>
      </c>
      <c r="N571">
        <v>3.81</v>
      </c>
      <c r="O571">
        <v>0.33270000000000005</v>
      </c>
      <c r="P571" s="5">
        <v>5</v>
      </c>
      <c r="Q571" s="4">
        <v>0.22827560307937764</v>
      </c>
      <c r="R571" s="4">
        <v>2.0057108506161705</v>
      </c>
      <c r="S571" s="4">
        <v>0.45785485402725784</v>
      </c>
      <c r="T571">
        <v>14.456</v>
      </c>
      <c r="U571">
        <v>10.699</v>
      </c>
      <c r="V571">
        <v>3.4</v>
      </c>
      <c r="W571">
        <v>94.38</v>
      </c>
      <c r="X571">
        <v>326.8</v>
      </c>
      <c r="Y571">
        <v>331.93</v>
      </c>
      <c r="Z571" s="4">
        <v>0.63652646999999984</v>
      </c>
      <c r="AA571">
        <v>1.2669999999999999</v>
      </c>
      <c r="AB571" s="4">
        <v>35.369999999999997</v>
      </c>
      <c r="AC571">
        <v>-100</v>
      </c>
      <c r="AD571">
        <v>30.1</v>
      </c>
      <c r="AE571">
        <v>28.8</v>
      </c>
      <c r="AF571">
        <v>29.1</v>
      </c>
      <c r="AG571">
        <v>29.3</v>
      </c>
      <c r="AH571">
        <v>27</v>
      </c>
      <c r="AI571">
        <f>AD571/$AH571</f>
        <v>1.1148148148148149</v>
      </c>
      <c r="AJ571">
        <f>AE571/$AH571</f>
        <v>1.0666666666666667</v>
      </c>
      <c r="AK571">
        <f>AF571/$AH571</f>
        <v>1.0777777777777777</v>
      </c>
      <c r="AL571">
        <f>AG571/$AH571</f>
        <v>1.0851851851851853</v>
      </c>
      <c r="AM571">
        <v>0</v>
      </c>
    </row>
    <row r="572" spans="1:39" x14ac:dyDescent="0.3">
      <c r="A572">
        <v>570</v>
      </c>
      <c r="B572" s="9">
        <v>41569</v>
      </c>
      <c r="C572" t="s">
        <v>566</v>
      </c>
      <c r="D572">
        <v>20</v>
      </c>
      <c r="E572" t="s">
        <v>569</v>
      </c>
      <c r="F572">
        <v>5.1688000000000001</v>
      </c>
      <c r="G572">
        <v>-52.659500000000001</v>
      </c>
      <c r="H572" t="s">
        <v>551</v>
      </c>
      <c r="I572" t="s">
        <v>516</v>
      </c>
      <c r="J572" t="s">
        <v>568</v>
      </c>
      <c r="K572" t="s">
        <v>538</v>
      </c>
      <c r="L572">
        <v>0</v>
      </c>
      <c r="M572" t="s">
        <v>339</v>
      </c>
      <c r="N572">
        <v>3.83</v>
      </c>
      <c r="O572">
        <v>0.46920000000000001</v>
      </c>
      <c r="P572" s="5">
        <v>5</v>
      </c>
      <c r="Q572" s="4">
        <v>0.26254749570887581</v>
      </c>
      <c r="R572" s="4">
        <v>1.1312872975277066</v>
      </c>
      <c r="S572" s="4">
        <v>0.29701664689316126</v>
      </c>
      <c r="T572">
        <v>5.4989999999999997</v>
      </c>
      <c r="U572">
        <v>4.1559999999999997</v>
      </c>
      <c r="V572">
        <v>2.09</v>
      </c>
      <c r="W572">
        <v>67.63</v>
      </c>
      <c r="X572">
        <v>327</v>
      </c>
      <c r="Y572">
        <v>300.10000000000002</v>
      </c>
      <c r="Z572" s="4">
        <v>0.54560470999999999</v>
      </c>
      <c r="AA572">
        <v>1.161</v>
      </c>
      <c r="AB572" s="4">
        <v>30.41</v>
      </c>
      <c r="AC572">
        <v>-100</v>
      </c>
      <c r="AD572">
        <v>28.2</v>
      </c>
      <c r="AE572">
        <v>28.9</v>
      </c>
      <c r="AF572">
        <v>29.2</v>
      </c>
      <c r="AG572">
        <v>29.2</v>
      </c>
      <c r="AH572">
        <v>27</v>
      </c>
      <c r="AI572">
        <f>AD572/$AH572</f>
        <v>1.0444444444444445</v>
      </c>
      <c r="AJ572">
        <f>AE572/$AH572</f>
        <v>1.0703703703703704</v>
      </c>
      <c r="AK572">
        <f>AF572/$AH572</f>
        <v>1.0814814814814815</v>
      </c>
      <c r="AL572">
        <f>AG572/$AH572</f>
        <v>1.0814814814814815</v>
      </c>
      <c r="AM572">
        <v>0</v>
      </c>
    </row>
    <row r="573" spans="1:39" x14ac:dyDescent="0.3">
      <c r="A573">
        <v>571</v>
      </c>
      <c r="B573" s="9">
        <v>41569</v>
      </c>
      <c r="C573" t="s">
        <v>566</v>
      </c>
      <c r="D573">
        <v>20</v>
      </c>
      <c r="E573" t="s">
        <v>569</v>
      </c>
      <c r="F573">
        <v>5.1688000000000001</v>
      </c>
      <c r="G573">
        <v>-52.659500000000001</v>
      </c>
      <c r="H573" t="s">
        <v>551</v>
      </c>
      <c r="I573" t="s">
        <v>516</v>
      </c>
      <c r="J573" t="s">
        <v>568</v>
      </c>
      <c r="K573" t="s">
        <v>538</v>
      </c>
      <c r="L573">
        <v>0</v>
      </c>
      <c r="M573" t="s">
        <v>340</v>
      </c>
      <c r="N573">
        <v>3.73</v>
      </c>
      <c r="O573">
        <v>0.33439999999999998</v>
      </c>
      <c r="P573" s="5">
        <v>5</v>
      </c>
      <c r="Q573" s="4">
        <v>0.22696151813217688</v>
      </c>
      <c r="R573" s="4">
        <v>1.9904306220095693</v>
      </c>
      <c r="S573" s="4">
        <v>0.45175115570806496</v>
      </c>
      <c r="T573">
        <v>26.103000000000002</v>
      </c>
      <c r="U573">
        <v>11.93</v>
      </c>
      <c r="V573">
        <v>1.49</v>
      </c>
      <c r="W573">
        <v>169.67</v>
      </c>
      <c r="X573">
        <v>609.29999999999995</v>
      </c>
      <c r="Y573">
        <v>902.25</v>
      </c>
      <c r="Z573" s="4">
        <v>0.64055929000000011</v>
      </c>
      <c r="AA573">
        <v>1.2509999999999999</v>
      </c>
      <c r="AB573" s="4">
        <v>35.590000000000003</v>
      </c>
      <c r="AC573">
        <v>-100</v>
      </c>
      <c r="AD573">
        <v>30.9</v>
      </c>
      <c r="AE573">
        <v>29.1</v>
      </c>
      <c r="AF573">
        <v>29.2</v>
      </c>
      <c r="AG573">
        <v>29.4</v>
      </c>
      <c r="AH573">
        <v>27</v>
      </c>
      <c r="AI573">
        <f>AD573/$AH573</f>
        <v>1.1444444444444444</v>
      </c>
      <c r="AJ573">
        <f>AE573/$AH573</f>
        <v>1.0777777777777777</v>
      </c>
      <c r="AK573">
        <f>AF573/$AH573</f>
        <v>1.0814814814814815</v>
      </c>
      <c r="AL573">
        <f>AG573/$AH573</f>
        <v>1.0888888888888888</v>
      </c>
      <c r="AM573">
        <v>36.459048523337202</v>
      </c>
    </row>
    <row r="574" spans="1:39" x14ac:dyDescent="0.3">
      <c r="A574">
        <v>572</v>
      </c>
      <c r="B574" s="9">
        <v>41569</v>
      </c>
      <c r="C574" t="s">
        <v>566</v>
      </c>
      <c r="D574">
        <v>20</v>
      </c>
      <c r="E574" t="s">
        <v>569</v>
      </c>
      <c r="F574">
        <v>5.1688000000000001</v>
      </c>
      <c r="G574">
        <v>-52.659500000000001</v>
      </c>
      <c r="H574" t="s">
        <v>551</v>
      </c>
      <c r="I574" t="s">
        <v>516</v>
      </c>
      <c r="J574" t="s">
        <v>568</v>
      </c>
      <c r="K574" t="s">
        <v>538</v>
      </c>
      <c r="L574">
        <v>0</v>
      </c>
      <c r="M574" t="s">
        <v>341</v>
      </c>
      <c r="N574">
        <v>3.88</v>
      </c>
      <c r="O574">
        <v>0.38569999999999999</v>
      </c>
      <c r="P574" s="5">
        <v>5</v>
      </c>
      <c r="Q574" s="4">
        <v>0.25282838638817767</v>
      </c>
      <c r="R574" s="4">
        <v>1.5926886180969668</v>
      </c>
      <c r="S574" s="4">
        <v>0.40267689333227269</v>
      </c>
      <c r="T574">
        <v>1.0369999999999999</v>
      </c>
      <c r="U574">
        <v>8.3740000000000006</v>
      </c>
      <c r="V574">
        <v>1.54</v>
      </c>
      <c r="W574">
        <v>140.30000000000001</v>
      </c>
      <c r="X574">
        <v>315.60000000000002</v>
      </c>
      <c r="Y574">
        <v>268.3</v>
      </c>
      <c r="Z574" s="4">
        <v>0.56888507999999993</v>
      </c>
      <c r="AA574">
        <v>1.1359999999999999</v>
      </c>
      <c r="AB574" s="4">
        <v>31.68</v>
      </c>
      <c r="AC574">
        <v>-100</v>
      </c>
      <c r="AD574">
        <v>30.9</v>
      </c>
      <c r="AE574">
        <v>29.1</v>
      </c>
      <c r="AF574">
        <v>29.2</v>
      </c>
      <c r="AG574">
        <v>29.4</v>
      </c>
      <c r="AH574">
        <v>27</v>
      </c>
      <c r="AI574">
        <f>AD574/$AH574</f>
        <v>1.1444444444444444</v>
      </c>
      <c r="AJ574">
        <f>AE574/$AH574</f>
        <v>1.0777777777777777</v>
      </c>
      <c r="AK574">
        <f>AF574/$AH574</f>
        <v>1.0814814814814815</v>
      </c>
      <c r="AL574">
        <f>AG574/$AH574</f>
        <v>1.0888888888888888</v>
      </c>
      <c r="AM574">
        <v>0</v>
      </c>
    </row>
    <row r="575" spans="1:39" x14ac:dyDescent="0.3">
      <c r="A575">
        <v>573</v>
      </c>
      <c r="B575" s="9">
        <v>41569</v>
      </c>
      <c r="C575" t="s">
        <v>566</v>
      </c>
      <c r="D575">
        <v>20</v>
      </c>
      <c r="E575" t="s">
        <v>569</v>
      </c>
      <c r="F575">
        <v>5.1688000000000001</v>
      </c>
      <c r="G575">
        <v>-52.659500000000001</v>
      </c>
      <c r="H575" t="s">
        <v>551</v>
      </c>
      <c r="I575" t="s">
        <v>516</v>
      </c>
      <c r="J575" t="s">
        <v>568</v>
      </c>
      <c r="K575" t="s">
        <v>538</v>
      </c>
      <c r="L575">
        <v>0</v>
      </c>
      <c r="M575" t="s">
        <v>342</v>
      </c>
      <c r="N575">
        <v>3.83</v>
      </c>
      <c r="O575">
        <v>0.3508</v>
      </c>
      <c r="P575" s="5">
        <v>5</v>
      </c>
      <c r="Q575" s="4">
        <v>0.27261463098034849</v>
      </c>
      <c r="R575" s="4">
        <v>1.8506271379703534</v>
      </c>
      <c r="S575" s="4">
        <v>0.50450803430000635</v>
      </c>
      <c r="T575">
        <v>0.52700000000000002</v>
      </c>
      <c r="U575">
        <v>13.997</v>
      </c>
      <c r="V575">
        <v>1.97</v>
      </c>
      <c r="W575">
        <v>239.05</v>
      </c>
      <c r="X575">
        <v>350.9</v>
      </c>
      <c r="Y575">
        <v>410.03</v>
      </c>
      <c r="Z575" s="4">
        <v>0.52324088999999996</v>
      </c>
      <c r="AA575">
        <v>1.083</v>
      </c>
      <c r="AB575" s="4">
        <v>29.19</v>
      </c>
      <c r="AC575">
        <v>-100</v>
      </c>
      <c r="AD575">
        <v>30.9</v>
      </c>
      <c r="AE575">
        <v>29.1</v>
      </c>
      <c r="AF575">
        <v>29.2</v>
      </c>
      <c r="AG575">
        <v>29.4</v>
      </c>
      <c r="AH575">
        <v>27</v>
      </c>
      <c r="AI575">
        <f>AD575/$AH575</f>
        <v>1.1444444444444444</v>
      </c>
      <c r="AJ575">
        <f>AE575/$AH575</f>
        <v>1.0777777777777777</v>
      </c>
      <c r="AK575">
        <f>AF575/$AH575</f>
        <v>1.0814814814814815</v>
      </c>
      <c r="AL575">
        <f>AG575/$AH575</f>
        <v>1.0888888888888888</v>
      </c>
      <c r="AM575">
        <v>10.458322574660366</v>
      </c>
    </row>
    <row r="576" spans="1:39" x14ac:dyDescent="0.3">
      <c r="A576">
        <v>574</v>
      </c>
      <c r="B576" s="9">
        <v>41569</v>
      </c>
      <c r="C576" t="s">
        <v>566</v>
      </c>
      <c r="D576">
        <v>20</v>
      </c>
      <c r="E576" t="s">
        <v>569</v>
      </c>
      <c r="F576">
        <v>5.1688000000000001</v>
      </c>
      <c r="G576">
        <v>-52.659500000000001</v>
      </c>
      <c r="H576" t="s">
        <v>551</v>
      </c>
      <c r="I576" t="s">
        <v>516</v>
      </c>
      <c r="J576" t="s">
        <v>568</v>
      </c>
      <c r="K576" t="s">
        <v>538</v>
      </c>
      <c r="L576">
        <v>0</v>
      </c>
      <c r="M576" t="s">
        <v>343</v>
      </c>
      <c r="N576">
        <v>3.85</v>
      </c>
      <c r="O576">
        <v>0.4446</v>
      </c>
      <c r="P576" s="5">
        <v>5</v>
      </c>
      <c r="Q576" s="4">
        <v>0.26136082923774889</v>
      </c>
      <c r="R576" s="4">
        <v>1.2492127755285651</v>
      </c>
      <c r="S576" s="4">
        <v>0.32649528690653568</v>
      </c>
      <c r="T576">
        <v>0.124</v>
      </c>
      <c r="U576">
        <v>5.915</v>
      </c>
      <c r="V576">
        <v>1.72</v>
      </c>
      <c r="W576">
        <v>126.14</v>
      </c>
      <c r="X576">
        <v>313.2</v>
      </c>
      <c r="Y576">
        <v>296.17</v>
      </c>
      <c r="Z576" s="4">
        <v>0.54835435999999993</v>
      </c>
      <c r="AA576">
        <v>0.89600000000000002</v>
      </c>
      <c r="AB576" s="4">
        <v>30.56</v>
      </c>
      <c r="AC576">
        <v>-100</v>
      </c>
      <c r="AD576">
        <v>30.5</v>
      </c>
      <c r="AE576">
        <v>29.5</v>
      </c>
      <c r="AF576">
        <v>29.4</v>
      </c>
      <c r="AG576">
        <v>29.4</v>
      </c>
      <c r="AH576">
        <v>27</v>
      </c>
      <c r="AI576">
        <f>AD576/$AH576</f>
        <v>1.1296296296296295</v>
      </c>
      <c r="AJ576">
        <f>AE576/$AH576</f>
        <v>1.0925925925925926</v>
      </c>
      <c r="AK576">
        <f>AF576/$AH576</f>
        <v>1.0888888888888888</v>
      </c>
      <c r="AL576">
        <f>AG576/$AH576</f>
        <v>1.0888888888888888</v>
      </c>
      <c r="AM576">
        <v>0</v>
      </c>
    </row>
    <row r="577" spans="1:39" x14ac:dyDescent="0.3">
      <c r="A577">
        <v>575</v>
      </c>
      <c r="B577" s="9">
        <v>41569</v>
      </c>
      <c r="C577" t="s">
        <v>566</v>
      </c>
      <c r="D577">
        <v>20</v>
      </c>
      <c r="E577" t="s">
        <v>569</v>
      </c>
      <c r="F577">
        <v>5.1688000000000001</v>
      </c>
      <c r="G577">
        <v>-52.659500000000001</v>
      </c>
      <c r="H577" t="s">
        <v>551</v>
      </c>
      <c r="I577" t="s">
        <v>516</v>
      </c>
      <c r="J577" t="s">
        <v>568</v>
      </c>
      <c r="K577" t="s">
        <v>538</v>
      </c>
      <c r="L577">
        <v>0</v>
      </c>
      <c r="M577" t="s">
        <v>344</v>
      </c>
      <c r="N577">
        <v>3.83</v>
      </c>
      <c r="O577">
        <v>0.42749999999999999</v>
      </c>
      <c r="P577" s="5">
        <v>5</v>
      </c>
      <c r="Q577" s="4">
        <v>0.2624680494672047</v>
      </c>
      <c r="R577" s="4">
        <v>1.3391812865497077</v>
      </c>
      <c r="S577" s="4">
        <v>0.35149230016368349</v>
      </c>
      <c r="T577">
        <v>5.8000000000000003E-2</v>
      </c>
      <c r="U577">
        <v>4.5380000000000003</v>
      </c>
      <c r="V577">
        <v>1.53</v>
      </c>
      <c r="W577">
        <v>85.49</v>
      </c>
      <c r="X577">
        <v>428.3</v>
      </c>
      <c r="Y577">
        <v>509.76</v>
      </c>
      <c r="Z577" s="4">
        <v>0.54578802000000004</v>
      </c>
      <c r="AA577">
        <v>0.80400000000000005</v>
      </c>
      <c r="AB577" s="4">
        <v>30.42</v>
      </c>
      <c r="AC577">
        <v>-100</v>
      </c>
      <c r="AD577">
        <v>30.1</v>
      </c>
      <c r="AE577">
        <v>29.2</v>
      </c>
      <c r="AF577">
        <v>29.2</v>
      </c>
      <c r="AG577">
        <v>29.3</v>
      </c>
      <c r="AH577">
        <v>27</v>
      </c>
      <c r="AI577">
        <f>AD577/$AH577</f>
        <v>1.1148148148148149</v>
      </c>
      <c r="AJ577">
        <f>AE577/$AH577</f>
        <v>1.0814814814814815</v>
      </c>
      <c r="AK577">
        <f>AF577/$AH577</f>
        <v>1.0814814814814815</v>
      </c>
      <c r="AL577">
        <f>AG577/$AH577</f>
        <v>1.0851851851851853</v>
      </c>
      <c r="AM577">
        <v>0</v>
      </c>
    </row>
    <row r="578" spans="1:39" x14ac:dyDescent="0.3">
      <c r="A578">
        <v>576</v>
      </c>
      <c r="B578" s="9">
        <v>41569</v>
      </c>
      <c r="C578" t="s">
        <v>566</v>
      </c>
      <c r="D578">
        <v>20</v>
      </c>
      <c r="E578" t="s">
        <v>569</v>
      </c>
      <c r="F578">
        <v>5.1688000000000001</v>
      </c>
      <c r="G578">
        <v>-52.659500000000001</v>
      </c>
      <c r="H578" t="s">
        <v>551</v>
      </c>
      <c r="I578" t="s">
        <v>516</v>
      </c>
      <c r="J578" t="s">
        <v>568</v>
      </c>
      <c r="K578" t="s">
        <v>538</v>
      </c>
      <c r="L578">
        <v>0</v>
      </c>
      <c r="M578" t="s">
        <v>345</v>
      </c>
      <c r="N578">
        <v>3.72</v>
      </c>
      <c r="O578">
        <v>0.4007</v>
      </c>
      <c r="P578" s="5">
        <v>5</v>
      </c>
      <c r="Q578" s="4">
        <v>0.33223918680551567</v>
      </c>
      <c r="R578" s="4">
        <v>1.4956326428749687</v>
      </c>
      <c r="S578" s="4">
        <v>0.49690777302856382</v>
      </c>
      <c r="T578">
        <v>0.112</v>
      </c>
      <c r="U578">
        <v>5.3150000000000004</v>
      </c>
      <c r="V578">
        <v>2.33</v>
      </c>
      <c r="W578">
        <v>98.1</v>
      </c>
      <c r="X578">
        <v>372.6</v>
      </c>
      <c r="Y578">
        <v>371.84</v>
      </c>
      <c r="Z578" s="4">
        <v>0.41857087999999998</v>
      </c>
      <c r="AA578">
        <v>0.82799999999999996</v>
      </c>
      <c r="AB578" s="4">
        <v>23.48</v>
      </c>
      <c r="AC578">
        <v>-100</v>
      </c>
      <c r="AD578">
        <v>28.5</v>
      </c>
      <c r="AE578">
        <v>29</v>
      </c>
      <c r="AF578">
        <v>29.3</v>
      </c>
      <c r="AG578">
        <v>29.4</v>
      </c>
      <c r="AH578">
        <v>27</v>
      </c>
      <c r="AI578">
        <f>AD578/$AH578</f>
        <v>1.0555555555555556</v>
      </c>
      <c r="AJ578">
        <f>AE578/$AH578</f>
        <v>1.0740740740740742</v>
      </c>
      <c r="AK578">
        <f>AF578/$AH578</f>
        <v>1.0851851851851853</v>
      </c>
      <c r="AL578">
        <f>AG578/$AH578</f>
        <v>1.0888888888888888</v>
      </c>
      <c r="AM578">
        <v>12.326933587759484</v>
      </c>
    </row>
    <row r="579" spans="1:39" x14ac:dyDescent="0.3">
      <c r="A579">
        <v>577</v>
      </c>
      <c r="B579" s="9">
        <v>41570</v>
      </c>
      <c r="C579" t="s">
        <v>566</v>
      </c>
      <c r="D579">
        <v>20</v>
      </c>
      <c r="E579" t="s">
        <v>569</v>
      </c>
      <c r="F579">
        <v>5.1688000000000001</v>
      </c>
      <c r="G579">
        <v>-52.659500000000001</v>
      </c>
      <c r="H579" t="s">
        <v>551</v>
      </c>
      <c r="I579" t="s">
        <v>516</v>
      </c>
      <c r="J579" t="s">
        <v>568</v>
      </c>
      <c r="K579" t="s">
        <v>538</v>
      </c>
      <c r="L579">
        <v>0</v>
      </c>
      <c r="M579" t="s">
        <v>346</v>
      </c>
      <c r="N579">
        <v>3.87</v>
      </c>
      <c r="O579">
        <v>0.3614</v>
      </c>
      <c r="P579" s="5">
        <v>5</v>
      </c>
      <c r="Q579" s="4">
        <v>0.2624680494672047</v>
      </c>
      <c r="R579" s="4">
        <v>1.7670171555063643</v>
      </c>
      <c r="S579" s="4">
        <v>0.46378554618084378</v>
      </c>
      <c r="T579">
        <v>9.657</v>
      </c>
      <c r="U579">
        <v>7.319</v>
      </c>
      <c r="V579">
        <v>1.94</v>
      </c>
      <c r="W579">
        <v>164.57</v>
      </c>
      <c r="X579">
        <v>446.4</v>
      </c>
      <c r="Y579">
        <v>669.27</v>
      </c>
      <c r="Z579" s="4">
        <v>0.54578802000000004</v>
      </c>
      <c r="AA579">
        <v>1.161</v>
      </c>
      <c r="AB579" s="4">
        <v>30.42</v>
      </c>
      <c r="AC579">
        <v>-100</v>
      </c>
      <c r="AD579">
        <v>30.7</v>
      </c>
      <c r="AE579">
        <v>29.4</v>
      </c>
      <c r="AF579">
        <v>29.5</v>
      </c>
      <c r="AG579">
        <v>29.5</v>
      </c>
      <c r="AH579">
        <v>27</v>
      </c>
      <c r="AI579">
        <f>AD579/$AH579</f>
        <v>1.1370370370370371</v>
      </c>
      <c r="AJ579">
        <f>AE579/$AH579</f>
        <v>1.0888888888888888</v>
      </c>
      <c r="AK579">
        <f>AF579/$AH579</f>
        <v>1.0925925925925926</v>
      </c>
      <c r="AL579">
        <f>AG579/$AH579</f>
        <v>1.0925925925925926</v>
      </c>
      <c r="AM579">
        <v>6.7907779029515662</v>
      </c>
    </row>
    <row r="580" spans="1:39" x14ac:dyDescent="0.3">
      <c r="A580">
        <v>578</v>
      </c>
      <c r="B580" s="9">
        <v>41570</v>
      </c>
      <c r="C580" t="s">
        <v>566</v>
      </c>
      <c r="D580">
        <v>20</v>
      </c>
      <c r="E580" t="s">
        <v>569</v>
      </c>
      <c r="F580">
        <v>5.1688000000000001</v>
      </c>
      <c r="G580">
        <v>-52.659500000000001</v>
      </c>
      <c r="H580" t="s">
        <v>551</v>
      </c>
      <c r="I580" t="s">
        <v>516</v>
      </c>
      <c r="J580" t="s">
        <v>568</v>
      </c>
      <c r="K580" t="s">
        <v>538</v>
      </c>
      <c r="L580">
        <v>0</v>
      </c>
      <c r="M580" t="s">
        <v>347</v>
      </c>
      <c r="N580">
        <v>3.83</v>
      </c>
      <c r="O580">
        <v>0.46920000000000001</v>
      </c>
      <c r="P580" s="5">
        <v>5</v>
      </c>
      <c r="Q580" s="4">
        <v>0.26254749570887581</v>
      </c>
      <c r="R580" s="4">
        <v>1.1312872975277066</v>
      </c>
      <c r="S580" s="4">
        <v>0.29701664689316126</v>
      </c>
      <c r="T580">
        <v>5.4989999999999997</v>
      </c>
      <c r="U580">
        <v>4.1559999999999997</v>
      </c>
      <c r="V580">
        <v>2.09</v>
      </c>
      <c r="W580">
        <v>67.63</v>
      </c>
      <c r="X580">
        <v>327</v>
      </c>
      <c r="Y580">
        <v>300.10000000000002</v>
      </c>
      <c r="Z580" s="4">
        <v>0.54560470999999999</v>
      </c>
      <c r="AA580">
        <v>1.161</v>
      </c>
      <c r="AB580" s="4">
        <v>30.41</v>
      </c>
      <c r="AC580">
        <v>-100</v>
      </c>
      <c r="AD580">
        <v>28.2</v>
      </c>
      <c r="AE580">
        <v>28.9</v>
      </c>
      <c r="AF580">
        <v>29.2</v>
      </c>
      <c r="AG580">
        <v>29.2</v>
      </c>
      <c r="AH580">
        <v>27</v>
      </c>
      <c r="AI580">
        <f>AD580/$AH580</f>
        <v>1.0444444444444445</v>
      </c>
      <c r="AJ580">
        <f>AE580/$AH580</f>
        <v>1.0703703703703704</v>
      </c>
      <c r="AK580">
        <f>AF580/$AH580</f>
        <v>1.0814814814814815</v>
      </c>
      <c r="AL580">
        <f>AG580/$AH580</f>
        <v>1.0814814814814815</v>
      </c>
      <c r="AM580">
        <v>9.2871440778343342</v>
      </c>
    </row>
    <row r="581" spans="1:39" x14ac:dyDescent="0.3">
      <c r="A581">
        <v>579</v>
      </c>
      <c r="B581" s="9">
        <v>41570</v>
      </c>
      <c r="C581" t="s">
        <v>566</v>
      </c>
      <c r="D581">
        <v>20</v>
      </c>
      <c r="E581" t="s">
        <v>569</v>
      </c>
      <c r="F581">
        <v>5.1688000000000001</v>
      </c>
      <c r="G581">
        <v>-52.659500000000001</v>
      </c>
      <c r="H581" t="s">
        <v>551</v>
      </c>
      <c r="I581" t="s">
        <v>516</v>
      </c>
      <c r="J581" t="s">
        <v>568</v>
      </c>
      <c r="K581" t="s">
        <v>538</v>
      </c>
      <c r="L581">
        <v>0</v>
      </c>
      <c r="M581" t="s">
        <v>348</v>
      </c>
      <c r="N581">
        <v>3.73</v>
      </c>
      <c r="O581">
        <v>0.33439999999999998</v>
      </c>
      <c r="P581" s="5">
        <v>5</v>
      </c>
      <c r="Q581" s="4">
        <v>0.22696151813217688</v>
      </c>
      <c r="R581" s="4">
        <v>1.9904306220095693</v>
      </c>
      <c r="S581" s="4">
        <v>0.45175115570806496</v>
      </c>
      <c r="T581">
        <v>26.103000000000002</v>
      </c>
      <c r="U581">
        <v>11.93</v>
      </c>
      <c r="V581">
        <v>1.49</v>
      </c>
      <c r="W581">
        <v>169.67</v>
      </c>
      <c r="X581">
        <v>609.29999999999995</v>
      </c>
      <c r="Y581">
        <v>902.25</v>
      </c>
      <c r="Z581" s="4">
        <v>0.64055929000000011</v>
      </c>
      <c r="AA581">
        <v>1.2509999999999999</v>
      </c>
      <c r="AB581" s="4">
        <v>35.590000000000003</v>
      </c>
      <c r="AC581">
        <v>-100</v>
      </c>
      <c r="AD581">
        <v>28.4</v>
      </c>
      <c r="AE581">
        <v>29.1</v>
      </c>
      <c r="AF581">
        <v>29.4</v>
      </c>
      <c r="AG581">
        <v>29.4</v>
      </c>
      <c r="AH581">
        <v>27</v>
      </c>
      <c r="AI581">
        <f>AD581/$AH581</f>
        <v>1.0518518518518518</v>
      </c>
      <c r="AJ581">
        <f>AE581/$AH581</f>
        <v>1.0777777777777777</v>
      </c>
      <c r="AK581">
        <f>AF581/$AH581</f>
        <v>1.0888888888888888</v>
      </c>
      <c r="AL581">
        <f>AG581/$AH581</f>
        <v>1.0888888888888888</v>
      </c>
      <c r="AM581">
        <v>41.064886092220469</v>
      </c>
    </row>
    <row r="582" spans="1:39" x14ac:dyDescent="0.3">
      <c r="A582">
        <v>580</v>
      </c>
      <c r="B582" s="9">
        <v>41570</v>
      </c>
      <c r="C582" t="s">
        <v>566</v>
      </c>
      <c r="D582">
        <v>20</v>
      </c>
      <c r="E582" t="s">
        <v>569</v>
      </c>
      <c r="F582">
        <v>5.1688000000000001</v>
      </c>
      <c r="G582">
        <v>-52.659500000000001</v>
      </c>
      <c r="H582" t="s">
        <v>551</v>
      </c>
      <c r="I582" t="s">
        <v>516</v>
      </c>
      <c r="J582" t="s">
        <v>568</v>
      </c>
      <c r="K582" t="s">
        <v>538</v>
      </c>
      <c r="L582">
        <v>0</v>
      </c>
      <c r="M582" t="s">
        <v>349</v>
      </c>
      <c r="N582">
        <v>3.88</v>
      </c>
      <c r="O582">
        <v>0.38569999999999999</v>
      </c>
      <c r="P582" s="5">
        <v>5</v>
      </c>
      <c r="Q582" s="4">
        <v>0.25282838638817767</v>
      </c>
      <c r="R582" s="4">
        <v>1.5926886180969668</v>
      </c>
      <c r="S582" s="4">
        <v>0.40267689333227269</v>
      </c>
      <c r="T582">
        <v>1.0369999999999999</v>
      </c>
      <c r="U582">
        <v>8.3740000000000006</v>
      </c>
      <c r="V582">
        <v>1.54</v>
      </c>
      <c r="W582">
        <v>140.30000000000001</v>
      </c>
      <c r="X582">
        <v>315.60000000000002</v>
      </c>
      <c r="Y582">
        <v>268.3</v>
      </c>
      <c r="Z582" s="4">
        <v>0.56888507999999993</v>
      </c>
      <c r="AA582">
        <v>1.1359999999999999</v>
      </c>
      <c r="AB582" s="4">
        <v>31.68</v>
      </c>
      <c r="AC582">
        <v>-100</v>
      </c>
      <c r="AD582">
        <v>28.4</v>
      </c>
      <c r="AE582">
        <v>29.1</v>
      </c>
      <c r="AF582">
        <v>29.4</v>
      </c>
      <c r="AG582">
        <v>29.4</v>
      </c>
      <c r="AH582">
        <v>27</v>
      </c>
      <c r="AI582">
        <f>AD582/$AH582</f>
        <v>1.0518518518518518</v>
      </c>
      <c r="AJ582">
        <f>AE582/$AH582</f>
        <v>1.0777777777777777</v>
      </c>
      <c r="AK582">
        <f>AF582/$AH582</f>
        <v>1.0888888888888888</v>
      </c>
      <c r="AL582">
        <f>AG582/$AH582</f>
        <v>1.0888888888888888</v>
      </c>
      <c r="AM582">
        <v>0</v>
      </c>
    </row>
    <row r="583" spans="1:39" x14ac:dyDescent="0.3">
      <c r="A583">
        <v>581</v>
      </c>
      <c r="B583" s="9">
        <v>41570</v>
      </c>
      <c r="C583" t="s">
        <v>566</v>
      </c>
      <c r="D583">
        <v>20</v>
      </c>
      <c r="E583" t="s">
        <v>569</v>
      </c>
      <c r="F583">
        <v>5.1688000000000001</v>
      </c>
      <c r="G583">
        <v>-52.659500000000001</v>
      </c>
      <c r="H583" t="s">
        <v>551</v>
      </c>
      <c r="I583" t="s">
        <v>516</v>
      </c>
      <c r="J583" t="s">
        <v>568</v>
      </c>
      <c r="K583" t="s">
        <v>538</v>
      </c>
      <c r="L583">
        <v>0</v>
      </c>
      <c r="M583" t="s">
        <v>350</v>
      </c>
      <c r="N583">
        <v>3.83</v>
      </c>
      <c r="O583">
        <v>0.3508</v>
      </c>
      <c r="P583" s="5">
        <v>5</v>
      </c>
      <c r="Q583" s="4">
        <v>0.27261463098034849</v>
      </c>
      <c r="R583" s="4">
        <v>1.8506271379703534</v>
      </c>
      <c r="S583" s="4">
        <v>0.50450803430000635</v>
      </c>
      <c r="T583">
        <v>0.52700000000000002</v>
      </c>
      <c r="U583">
        <v>13.997</v>
      </c>
      <c r="V583">
        <v>1.97</v>
      </c>
      <c r="W583">
        <v>239.05</v>
      </c>
      <c r="X583">
        <v>350.9</v>
      </c>
      <c r="Y583">
        <v>410.03</v>
      </c>
      <c r="Z583" s="4">
        <v>0.52324088999999996</v>
      </c>
      <c r="AA583">
        <v>1.083</v>
      </c>
      <c r="AB583" s="4">
        <v>29.19</v>
      </c>
      <c r="AC583">
        <v>-100</v>
      </c>
      <c r="AD583">
        <v>28.4</v>
      </c>
      <c r="AE583">
        <v>29.1</v>
      </c>
      <c r="AF583">
        <v>29.4</v>
      </c>
      <c r="AG583">
        <v>29.4</v>
      </c>
      <c r="AH583">
        <v>27</v>
      </c>
      <c r="AI583">
        <f>AD583/$AH583</f>
        <v>1.0518518518518518</v>
      </c>
      <c r="AJ583">
        <f>AE583/$AH583</f>
        <v>1.0777777777777777</v>
      </c>
      <c r="AK583">
        <f>AF583/$AH583</f>
        <v>1.0888888888888888</v>
      </c>
      <c r="AL583">
        <f>AG583/$AH583</f>
        <v>1.0888888888888888</v>
      </c>
      <c r="AM583">
        <v>9.6944698256082873</v>
      </c>
    </row>
    <row r="584" spans="1:39" x14ac:dyDescent="0.3">
      <c r="A584">
        <v>582</v>
      </c>
      <c r="B584" s="9">
        <v>41570</v>
      </c>
      <c r="C584" t="s">
        <v>566</v>
      </c>
      <c r="D584">
        <v>20</v>
      </c>
      <c r="E584" t="s">
        <v>569</v>
      </c>
      <c r="F584">
        <v>5.1688000000000001</v>
      </c>
      <c r="G584">
        <v>-52.659500000000001</v>
      </c>
      <c r="H584" t="s">
        <v>551</v>
      </c>
      <c r="I584" t="s">
        <v>516</v>
      </c>
      <c r="J584" t="s">
        <v>568</v>
      </c>
      <c r="K584" t="s">
        <v>538</v>
      </c>
      <c r="L584">
        <v>0</v>
      </c>
      <c r="M584" t="s">
        <v>351</v>
      </c>
      <c r="N584">
        <v>3.85</v>
      </c>
      <c r="O584">
        <v>0.4446</v>
      </c>
      <c r="P584" s="5">
        <v>5</v>
      </c>
      <c r="Q584" s="4">
        <v>0.26136082923774889</v>
      </c>
      <c r="R584" s="4">
        <v>1.2492127755285651</v>
      </c>
      <c r="S584" s="4">
        <v>0.32649528690653568</v>
      </c>
      <c r="T584">
        <v>0.124</v>
      </c>
      <c r="U584">
        <v>5.915</v>
      </c>
      <c r="V584">
        <v>1.72</v>
      </c>
      <c r="W584">
        <v>126.14</v>
      </c>
      <c r="X584">
        <v>313.2</v>
      </c>
      <c r="Y584">
        <v>296.17</v>
      </c>
      <c r="Z584" s="4">
        <v>0.54835435999999993</v>
      </c>
      <c r="AA584">
        <v>0.89600000000000002</v>
      </c>
      <c r="AB584" s="4">
        <v>30.56</v>
      </c>
      <c r="AC584">
        <v>-100</v>
      </c>
      <c r="AD584">
        <v>29.9</v>
      </c>
      <c r="AE584">
        <v>29.4</v>
      </c>
      <c r="AF584">
        <v>29.3</v>
      </c>
      <c r="AG584">
        <v>29.4</v>
      </c>
      <c r="AH584">
        <v>27</v>
      </c>
      <c r="AI584">
        <f>AD584/$AH584</f>
        <v>1.1074074074074074</v>
      </c>
      <c r="AJ584">
        <f>AE584/$AH584</f>
        <v>1.0888888888888888</v>
      </c>
      <c r="AK584">
        <f>AF584/$AH584</f>
        <v>1.0851851851851853</v>
      </c>
      <c r="AL584">
        <f>AG584/$AH584</f>
        <v>1.0888888888888888</v>
      </c>
      <c r="AM584">
        <v>0</v>
      </c>
    </row>
    <row r="585" spans="1:39" x14ac:dyDescent="0.3">
      <c r="A585">
        <v>583</v>
      </c>
      <c r="B585" s="9">
        <v>41570</v>
      </c>
      <c r="C585" t="s">
        <v>566</v>
      </c>
      <c r="D585">
        <v>20</v>
      </c>
      <c r="E585" t="s">
        <v>569</v>
      </c>
      <c r="F585">
        <v>5.1688000000000001</v>
      </c>
      <c r="G585">
        <v>-52.659500000000001</v>
      </c>
      <c r="H585" t="s">
        <v>551</v>
      </c>
      <c r="I585" t="s">
        <v>516</v>
      </c>
      <c r="J585" t="s">
        <v>568</v>
      </c>
      <c r="K585" t="s">
        <v>538</v>
      </c>
      <c r="L585">
        <v>0</v>
      </c>
      <c r="M585" t="s">
        <v>352</v>
      </c>
      <c r="N585">
        <v>3.83</v>
      </c>
      <c r="O585">
        <v>0.42749999999999999</v>
      </c>
      <c r="P585" s="5">
        <v>5</v>
      </c>
      <c r="Q585" s="4">
        <v>0.2624680494672047</v>
      </c>
      <c r="R585" s="4">
        <v>1.3391812865497077</v>
      </c>
      <c r="S585" s="4">
        <v>0.35149230016368349</v>
      </c>
      <c r="T585">
        <v>5.8000000000000003E-2</v>
      </c>
      <c r="U585">
        <v>4.5380000000000003</v>
      </c>
      <c r="V585">
        <v>1.53</v>
      </c>
      <c r="W585">
        <v>85.49</v>
      </c>
      <c r="X585">
        <v>428.3</v>
      </c>
      <c r="Y585">
        <v>509.76</v>
      </c>
      <c r="Z585" s="4">
        <v>0.54578802000000004</v>
      </c>
      <c r="AA585">
        <v>0.80400000000000005</v>
      </c>
      <c r="AB585" s="4">
        <v>30.42</v>
      </c>
      <c r="AC585">
        <v>-100</v>
      </c>
      <c r="AD585">
        <v>30.1</v>
      </c>
      <c r="AE585">
        <v>29.2</v>
      </c>
      <c r="AF585">
        <v>29.2</v>
      </c>
      <c r="AG585">
        <v>29.3</v>
      </c>
      <c r="AH585">
        <v>27</v>
      </c>
      <c r="AI585">
        <f>AD585/$AH585</f>
        <v>1.1148148148148149</v>
      </c>
      <c r="AJ585">
        <f>AE585/$AH585</f>
        <v>1.0814814814814815</v>
      </c>
      <c r="AK585">
        <f>AF585/$AH585</f>
        <v>1.0814814814814815</v>
      </c>
      <c r="AL585">
        <f>AG585/$AH585</f>
        <v>1.0851851851851853</v>
      </c>
      <c r="AM585">
        <v>0</v>
      </c>
    </row>
    <row r="586" spans="1:39" x14ac:dyDescent="0.3">
      <c r="A586">
        <v>584</v>
      </c>
      <c r="B586" s="9">
        <v>41570</v>
      </c>
      <c r="C586" t="s">
        <v>566</v>
      </c>
      <c r="D586">
        <v>20</v>
      </c>
      <c r="E586" t="s">
        <v>569</v>
      </c>
      <c r="F586">
        <v>5.1688000000000001</v>
      </c>
      <c r="G586">
        <v>-52.659500000000001</v>
      </c>
      <c r="H586" t="s">
        <v>551</v>
      </c>
      <c r="I586" t="s">
        <v>516</v>
      </c>
      <c r="J586" t="s">
        <v>568</v>
      </c>
      <c r="K586" t="s">
        <v>538</v>
      </c>
      <c r="L586">
        <v>0</v>
      </c>
      <c r="M586" t="s">
        <v>353</v>
      </c>
      <c r="N586">
        <v>3.72</v>
      </c>
      <c r="O586">
        <v>0.4007</v>
      </c>
      <c r="P586" s="5">
        <v>5</v>
      </c>
      <c r="Q586" s="4">
        <v>0.33223918680551567</v>
      </c>
      <c r="R586" s="4">
        <v>1.4956326428749687</v>
      </c>
      <c r="S586" s="4">
        <v>0.49690777302856382</v>
      </c>
      <c r="T586">
        <v>0.112</v>
      </c>
      <c r="U586">
        <v>5.3150000000000004</v>
      </c>
      <c r="V586">
        <v>2.33</v>
      </c>
      <c r="W586">
        <v>98.1</v>
      </c>
      <c r="X586">
        <v>372.6</v>
      </c>
      <c r="Y586">
        <v>371.84</v>
      </c>
      <c r="Z586" s="4">
        <v>0.41857087999999998</v>
      </c>
      <c r="AA586">
        <v>0.82799999999999996</v>
      </c>
      <c r="AB586" s="4">
        <v>23.48</v>
      </c>
      <c r="AC586">
        <v>-100</v>
      </c>
      <c r="AD586">
        <v>28.1</v>
      </c>
      <c r="AE586">
        <v>29</v>
      </c>
      <c r="AF586">
        <v>29.2</v>
      </c>
      <c r="AG586">
        <v>29.3</v>
      </c>
      <c r="AH586">
        <v>27</v>
      </c>
      <c r="AI586">
        <f>AD586/$AH586</f>
        <v>1.0407407407407407</v>
      </c>
      <c r="AJ586">
        <f>AE586/$AH586</f>
        <v>1.0740740740740742</v>
      </c>
      <c r="AK586">
        <f>AF586/$AH586</f>
        <v>1.0814814814814815</v>
      </c>
      <c r="AL586">
        <f>AG586/$AH586</f>
        <v>1.0851851851851853</v>
      </c>
      <c r="AM586">
        <v>0</v>
      </c>
    </row>
    <row r="587" spans="1:39" x14ac:dyDescent="0.3">
      <c r="A587">
        <v>585</v>
      </c>
      <c r="B587" s="9">
        <v>41570</v>
      </c>
      <c r="C587" t="s">
        <v>566</v>
      </c>
      <c r="D587">
        <v>20</v>
      </c>
      <c r="E587" t="s">
        <v>569</v>
      </c>
      <c r="F587">
        <v>5.1688000000000001</v>
      </c>
      <c r="G587">
        <v>-52.659500000000001</v>
      </c>
      <c r="H587" t="s">
        <v>551</v>
      </c>
      <c r="I587" t="s">
        <v>516</v>
      </c>
      <c r="J587" t="s">
        <v>568</v>
      </c>
      <c r="K587" t="s">
        <v>538</v>
      </c>
      <c r="L587">
        <v>0</v>
      </c>
      <c r="M587" t="s">
        <v>354</v>
      </c>
      <c r="N587">
        <v>3.87</v>
      </c>
      <c r="O587">
        <v>0.3614</v>
      </c>
      <c r="P587" s="5">
        <v>5</v>
      </c>
      <c r="Q587" s="4">
        <v>0.2624680494672047</v>
      </c>
      <c r="R587" s="4">
        <v>1.7670171555063643</v>
      </c>
      <c r="S587" s="4">
        <v>0.46378554618084378</v>
      </c>
      <c r="T587">
        <v>9.657</v>
      </c>
      <c r="U587">
        <v>7.319</v>
      </c>
      <c r="V587">
        <v>1.94</v>
      </c>
      <c r="W587">
        <v>164.57</v>
      </c>
      <c r="X587">
        <v>446.4</v>
      </c>
      <c r="Y587">
        <v>669.27</v>
      </c>
      <c r="Z587" s="4">
        <v>0.54578802000000004</v>
      </c>
      <c r="AA587">
        <v>1.161</v>
      </c>
      <c r="AB587" s="4">
        <v>30.42</v>
      </c>
      <c r="AC587">
        <v>-100</v>
      </c>
      <c r="AD587">
        <v>30.4</v>
      </c>
      <c r="AE587">
        <v>28.9</v>
      </c>
      <c r="AF587">
        <v>29.1</v>
      </c>
      <c r="AG587">
        <v>29.2</v>
      </c>
      <c r="AH587">
        <v>27</v>
      </c>
      <c r="AI587">
        <f>AD587/$AH587</f>
        <v>1.1259259259259258</v>
      </c>
      <c r="AJ587">
        <f>AE587/$AH587</f>
        <v>1.0703703703703704</v>
      </c>
      <c r="AK587">
        <f>AF587/$AH587</f>
        <v>1.0777777777777777</v>
      </c>
      <c r="AL587">
        <f>AG587/$AH587</f>
        <v>1.0814814814814815</v>
      </c>
      <c r="AM587">
        <v>11.64750504501157</v>
      </c>
    </row>
    <row r="588" spans="1:39" x14ac:dyDescent="0.3">
      <c r="A588">
        <v>586</v>
      </c>
      <c r="B588" s="9">
        <v>41570</v>
      </c>
      <c r="C588" t="s">
        <v>566</v>
      </c>
      <c r="D588">
        <v>20</v>
      </c>
      <c r="E588" t="s">
        <v>569</v>
      </c>
      <c r="F588">
        <v>5.1688000000000001</v>
      </c>
      <c r="G588">
        <v>-52.659500000000001</v>
      </c>
      <c r="H588" t="s">
        <v>551</v>
      </c>
      <c r="I588" t="s">
        <v>516</v>
      </c>
      <c r="J588" t="s">
        <v>568</v>
      </c>
      <c r="K588" t="s">
        <v>538</v>
      </c>
      <c r="L588">
        <v>0</v>
      </c>
      <c r="M588" t="s">
        <v>355</v>
      </c>
      <c r="N588">
        <v>3.81</v>
      </c>
      <c r="O588">
        <v>0.33270000000000005</v>
      </c>
      <c r="P588" s="5">
        <v>5</v>
      </c>
      <c r="Q588" s="4">
        <v>0.22827560307937764</v>
      </c>
      <c r="R588" s="4">
        <v>2.0057108506161705</v>
      </c>
      <c r="S588" s="4">
        <v>0.45785485402725784</v>
      </c>
      <c r="T588">
        <v>14.456</v>
      </c>
      <c r="U588">
        <v>10.699</v>
      </c>
      <c r="V588">
        <v>3.4</v>
      </c>
      <c r="W588">
        <v>94.38</v>
      </c>
      <c r="X588">
        <v>326.8</v>
      </c>
      <c r="Y588">
        <v>331.93</v>
      </c>
      <c r="Z588" s="4">
        <v>0.63652646999999984</v>
      </c>
      <c r="AA588">
        <v>1.2669999999999999</v>
      </c>
      <c r="AB588" s="4">
        <v>35.369999999999997</v>
      </c>
      <c r="AC588">
        <v>-100</v>
      </c>
      <c r="AD588">
        <v>30.4</v>
      </c>
      <c r="AE588">
        <v>28.9</v>
      </c>
      <c r="AF588">
        <v>29.1</v>
      </c>
      <c r="AG588">
        <v>29.2</v>
      </c>
      <c r="AH588">
        <v>27</v>
      </c>
      <c r="AI588">
        <f>AD588/$AH588</f>
        <v>1.1259259259259258</v>
      </c>
      <c r="AJ588">
        <f>AE588/$AH588</f>
        <v>1.0703703703703704</v>
      </c>
      <c r="AK588">
        <f>AF588/$AH588</f>
        <v>1.0777777777777777</v>
      </c>
      <c r="AL588">
        <f>AG588/$AH588</f>
        <v>1.0814814814814815</v>
      </c>
      <c r="AM588">
        <v>0</v>
      </c>
    </row>
    <row r="589" spans="1:39" x14ac:dyDescent="0.3">
      <c r="A589">
        <v>587</v>
      </c>
      <c r="B589" s="9">
        <v>41570</v>
      </c>
      <c r="C589" t="s">
        <v>566</v>
      </c>
      <c r="D589">
        <v>20</v>
      </c>
      <c r="E589" t="s">
        <v>569</v>
      </c>
      <c r="F589">
        <v>5.1688000000000001</v>
      </c>
      <c r="G589">
        <v>-52.659500000000001</v>
      </c>
      <c r="H589" t="s">
        <v>551</v>
      </c>
      <c r="I589" t="s">
        <v>516</v>
      </c>
      <c r="J589" t="s">
        <v>568</v>
      </c>
      <c r="K589" t="s">
        <v>538</v>
      </c>
      <c r="L589">
        <v>0</v>
      </c>
      <c r="M589" t="s">
        <v>356</v>
      </c>
      <c r="N589">
        <v>3.73</v>
      </c>
      <c r="O589">
        <v>0.33439999999999998</v>
      </c>
      <c r="P589" s="5">
        <v>5</v>
      </c>
      <c r="Q589" s="4">
        <v>0.22696151813217688</v>
      </c>
      <c r="R589" s="4">
        <v>1.9904306220095693</v>
      </c>
      <c r="S589" s="4">
        <v>0.45175115570806496</v>
      </c>
      <c r="T589">
        <v>26.103000000000002</v>
      </c>
      <c r="U589">
        <v>11.93</v>
      </c>
      <c r="V589">
        <v>1.49</v>
      </c>
      <c r="W589">
        <v>169.67</v>
      </c>
      <c r="X589">
        <v>609.29999999999995</v>
      </c>
      <c r="Y589">
        <v>902.25</v>
      </c>
      <c r="Z589" s="4">
        <v>0.64055929000000011</v>
      </c>
      <c r="AA589">
        <v>1.2509999999999999</v>
      </c>
      <c r="AB589" s="4">
        <v>35.590000000000003</v>
      </c>
      <c r="AC589">
        <v>-100</v>
      </c>
      <c r="AD589">
        <v>30.5</v>
      </c>
      <c r="AE589">
        <v>29</v>
      </c>
      <c r="AF589">
        <v>29.1</v>
      </c>
      <c r="AG589">
        <v>29.2</v>
      </c>
      <c r="AH589">
        <v>27</v>
      </c>
      <c r="AI589">
        <f>AD589/$AH589</f>
        <v>1.1296296296296295</v>
      </c>
      <c r="AJ589">
        <f>AE589/$AH589</f>
        <v>1.0740740740740742</v>
      </c>
      <c r="AK589">
        <f>AF589/$AH589</f>
        <v>1.0777777777777777</v>
      </c>
      <c r="AL589">
        <f>AG589/$AH589</f>
        <v>1.0814814814814815</v>
      </c>
      <c r="AM589">
        <v>26.571064211584826</v>
      </c>
    </row>
    <row r="590" spans="1:39" x14ac:dyDescent="0.3">
      <c r="A590">
        <v>588</v>
      </c>
      <c r="B590" s="9">
        <v>41570</v>
      </c>
      <c r="C590" t="s">
        <v>566</v>
      </c>
      <c r="D590">
        <v>20</v>
      </c>
      <c r="E590" t="s">
        <v>569</v>
      </c>
      <c r="F590">
        <v>5.1688000000000001</v>
      </c>
      <c r="G590">
        <v>-52.659500000000001</v>
      </c>
      <c r="H590" t="s">
        <v>551</v>
      </c>
      <c r="I590" t="s">
        <v>516</v>
      </c>
      <c r="J590" t="s">
        <v>568</v>
      </c>
      <c r="K590" t="s">
        <v>538</v>
      </c>
      <c r="L590">
        <v>0</v>
      </c>
      <c r="M590" t="s">
        <v>357</v>
      </c>
      <c r="N590">
        <v>3.88</v>
      </c>
      <c r="O590">
        <v>0.38569999999999999</v>
      </c>
      <c r="P590" s="5">
        <v>5</v>
      </c>
      <c r="Q590" s="4">
        <v>0.25282838638817767</v>
      </c>
      <c r="R590" s="4">
        <v>1.5926886180969668</v>
      </c>
      <c r="S590" s="4">
        <v>0.40267689333227269</v>
      </c>
      <c r="T590">
        <v>1.0369999999999999</v>
      </c>
      <c r="U590">
        <v>8.3740000000000006</v>
      </c>
      <c r="V590">
        <v>1.54</v>
      </c>
      <c r="W590">
        <v>140.30000000000001</v>
      </c>
      <c r="X590">
        <v>315.60000000000002</v>
      </c>
      <c r="Y590">
        <v>268.3</v>
      </c>
      <c r="Z590" s="4">
        <v>0.56888507999999993</v>
      </c>
      <c r="AA590">
        <v>1.1359999999999999</v>
      </c>
      <c r="AB590" s="4">
        <v>31.68</v>
      </c>
      <c r="AC590">
        <v>-100</v>
      </c>
      <c r="AD590">
        <v>30.5</v>
      </c>
      <c r="AE590">
        <v>29</v>
      </c>
      <c r="AF590">
        <v>29.1</v>
      </c>
      <c r="AG590">
        <v>29.2</v>
      </c>
      <c r="AH590">
        <v>27</v>
      </c>
      <c r="AI590">
        <f>AD590/$AH590</f>
        <v>1.1296296296296295</v>
      </c>
      <c r="AJ590">
        <f>AE590/$AH590</f>
        <v>1.0740740740740742</v>
      </c>
      <c r="AK590">
        <f>AF590/$AH590</f>
        <v>1.0777777777777777</v>
      </c>
      <c r="AL590">
        <f>AG590/$AH590</f>
        <v>1.0814814814814815</v>
      </c>
      <c r="AM590">
        <v>0</v>
      </c>
    </row>
    <row r="591" spans="1:39" x14ac:dyDescent="0.3">
      <c r="A591">
        <v>589</v>
      </c>
      <c r="B591" s="9">
        <v>41570</v>
      </c>
      <c r="C591" t="s">
        <v>566</v>
      </c>
      <c r="D591">
        <v>20</v>
      </c>
      <c r="E591" t="s">
        <v>569</v>
      </c>
      <c r="F591">
        <v>5.1688000000000001</v>
      </c>
      <c r="G591">
        <v>-52.659500000000001</v>
      </c>
      <c r="H591" t="s">
        <v>551</v>
      </c>
      <c r="I591" t="s">
        <v>516</v>
      </c>
      <c r="J591" t="s">
        <v>568</v>
      </c>
      <c r="K591" t="s">
        <v>538</v>
      </c>
      <c r="L591">
        <v>0</v>
      </c>
      <c r="M591" t="s">
        <v>358</v>
      </c>
      <c r="N591">
        <v>3.83</v>
      </c>
      <c r="O591">
        <v>0.3508</v>
      </c>
      <c r="P591" s="5">
        <v>5</v>
      </c>
      <c r="Q591" s="4">
        <v>0.27261463098034849</v>
      </c>
      <c r="R591" s="4">
        <v>1.8506271379703534</v>
      </c>
      <c r="S591" s="4">
        <v>0.50450803430000635</v>
      </c>
      <c r="T591">
        <v>0.52700000000000002</v>
      </c>
      <c r="U591">
        <v>13.997</v>
      </c>
      <c r="V591">
        <v>1.97</v>
      </c>
      <c r="W591">
        <v>239.05</v>
      </c>
      <c r="X591">
        <v>350.9</v>
      </c>
      <c r="Y591">
        <v>410.03</v>
      </c>
      <c r="Z591" s="4">
        <v>0.52324088999999996</v>
      </c>
      <c r="AA591">
        <v>1.083</v>
      </c>
      <c r="AB591" s="4">
        <v>29.19</v>
      </c>
      <c r="AC591">
        <v>-100</v>
      </c>
      <c r="AD591">
        <v>30.5</v>
      </c>
      <c r="AE591">
        <v>29</v>
      </c>
      <c r="AF591">
        <v>29.1</v>
      </c>
      <c r="AG591">
        <v>29.2</v>
      </c>
      <c r="AH591">
        <v>27</v>
      </c>
      <c r="AI591">
        <f>AD591/$AH591</f>
        <v>1.1296296296296295</v>
      </c>
      <c r="AJ591">
        <f>AE591/$AH591</f>
        <v>1.0740740740740742</v>
      </c>
      <c r="AK591">
        <f>AF591/$AH591</f>
        <v>1.0777777777777777</v>
      </c>
      <c r="AL591">
        <f>AG591/$AH591</f>
        <v>1.0814814814814815</v>
      </c>
      <c r="AM591">
        <v>11.594629531670654</v>
      </c>
    </row>
    <row r="592" spans="1:39" x14ac:dyDescent="0.3">
      <c r="A592">
        <v>590</v>
      </c>
      <c r="B592" s="9">
        <v>41570</v>
      </c>
      <c r="C592" t="s">
        <v>566</v>
      </c>
      <c r="D592">
        <v>20</v>
      </c>
      <c r="E592" t="s">
        <v>569</v>
      </c>
      <c r="F592">
        <v>5.1688000000000001</v>
      </c>
      <c r="G592">
        <v>-52.659500000000001</v>
      </c>
      <c r="H592" t="s">
        <v>551</v>
      </c>
      <c r="I592" t="s">
        <v>516</v>
      </c>
      <c r="J592" t="s">
        <v>568</v>
      </c>
      <c r="K592" t="s">
        <v>538</v>
      </c>
      <c r="L592">
        <v>0</v>
      </c>
      <c r="M592" t="s">
        <v>359</v>
      </c>
      <c r="N592">
        <v>3.85</v>
      </c>
      <c r="O592">
        <v>0.4446</v>
      </c>
      <c r="P592" s="5">
        <v>5</v>
      </c>
      <c r="Q592" s="4">
        <v>0.26136082923774889</v>
      </c>
      <c r="R592" s="4">
        <v>1.2492127755285651</v>
      </c>
      <c r="S592" s="4">
        <v>0.32649528690653568</v>
      </c>
      <c r="T592">
        <v>0.124</v>
      </c>
      <c r="U592">
        <v>5.915</v>
      </c>
      <c r="V592">
        <v>1.72</v>
      </c>
      <c r="W592">
        <v>126.14</v>
      </c>
      <c r="X592">
        <v>313.2</v>
      </c>
      <c r="Y592">
        <v>296.17</v>
      </c>
      <c r="Z592" s="4">
        <v>0.54835435999999993</v>
      </c>
      <c r="AA592">
        <v>0.89600000000000002</v>
      </c>
      <c r="AB592" s="4">
        <v>30.56</v>
      </c>
      <c r="AC592">
        <v>-100</v>
      </c>
      <c r="AD592">
        <v>28.2</v>
      </c>
      <c r="AE592">
        <v>29.1</v>
      </c>
      <c r="AF592">
        <v>29.5</v>
      </c>
      <c r="AG592">
        <v>29.5</v>
      </c>
      <c r="AH592">
        <v>27</v>
      </c>
      <c r="AI592">
        <f>AD592/$AH592</f>
        <v>1.0444444444444445</v>
      </c>
      <c r="AJ592">
        <f>AE592/$AH592</f>
        <v>1.0777777777777777</v>
      </c>
      <c r="AK592">
        <f>AF592/$AH592</f>
        <v>1.0925925925925926</v>
      </c>
      <c r="AL592">
        <f>AG592/$AH592</f>
        <v>1.0925925925925926</v>
      </c>
      <c r="AM592">
        <v>0</v>
      </c>
    </row>
    <row r="593" spans="1:39" x14ac:dyDescent="0.3">
      <c r="A593">
        <v>591</v>
      </c>
      <c r="B593" s="9">
        <v>41570</v>
      </c>
      <c r="C593" t="s">
        <v>566</v>
      </c>
      <c r="D593">
        <v>20</v>
      </c>
      <c r="E593" t="s">
        <v>569</v>
      </c>
      <c r="F593">
        <v>5.1688000000000001</v>
      </c>
      <c r="G593">
        <v>-52.659500000000001</v>
      </c>
      <c r="H593" t="s">
        <v>551</v>
      </c>
      <c r="I593" t="s">
        <v>516</v>
      </c>
      <c r="J593" t="s">
        <v>568</v>
      </c>
      <c r="K593" t="s">
        <v>538</v>
      </c>
      <c r="L593">
        <v>0</v>
      </c>
      <c r="M593" t="s">
        <v>360</v>
      </c>
      <c r="N593">
        <v>3.83</v>
      </c>
      <c r="O593">
        <v>0.42749999999999999</v>
      </c>
      <c r="P593" s="5">
        <v>5</v>
      </c>
      <c r="Q593" s="4">
        <v>0.2624680494672047</v>
      </c>
      <c r="R593" s="4">
        <v>1.3391812865497077</v>
      </c>
      <c r="S593" s="4">
        <v>0.35149230016368349</v>
      </c>
      <c r="T593">
        <v>5.8000000000000003E-2</v>
      </c>
      <c r="U593">
        <v>4.5380000000000003</v>
      </c>
      <c r="V593">
        <v>1.53</v>
      </c>
      <c r="W593">
        <v>85.49</v>
      </c>
      <c r="X593">
        <v>428.3</v>
      </c>
      <c r="Y593">
        <v>509.76</v>
      </c>
      <c r="Z593" s="4">
        <v>0.54578802000000004</v>
      </c>
      <c r="AA593">
        <v>0.80400000000000005</v>
      </c>
      <c r="AB593" s="4">
        <v>30.42</v>
      </c>
      <c r="AC593">
        <v>-100</v>
      </c>
      <c r="AD593">
        <v>30.5</v>
      </c>
      <c r="AE593">
        <v>29.5</v>
      </c>
      <c r="AF593">
        <v>29.4</v>
      </c>
      <c r="AG593">
        <v>29.4</v>
      </c>
      <c r="AH593">
        <v>27</v>
      </c>
      <c r="AI593">
        <f>AD593/$AH593</f>
        <v>1.1296296296296295</v>
      </c>
      <c r="AJ593">
        <f>AE593/$AH593</f>
        <v>1.0925925925925926</v>
      </c>
      <c r="AK593">
        <f>AF593/$AH593</f>
        <v>1.0888888888888888</v>
      </c>
      <c r="AL593">
        <f>AG593/$AH593</f>
        <v>1.0888888888888888</v>
      </c>
      <c r="AM593">
        <v>0</v>
      </c>
    </row>
    <row r="594" spans="1:39" x14ac:dyDescent="0.3">
      <c r="A594">
        <v>592</v>
      </c>
      <c r="B594" s="9">
        <v>41570</v>
      </c>
      <c r="C594" t="s">
        <v>566</v>
      </c>
      <c r="D594">
        <v>20</v>
      </c>
      <c r="E594" t="s">
        <v>569</v>
      </c>
      <c r="F594">
        <v>5.1688000000000001</v>
      </c>
      <c r="G594">
        <v>-52.659500000000001</v>
      </c>
      <c r="H594" t="s">
        <v>551</v>
      </c>
      <c r="I594" t="s">
        <v>516</v>
      </c>
      <c r="J594" t="s">
        <v>568</v>
      </c>
      <c r="K594" t="s">
        <v>538</v>
      </c>
      <c r="L594">
        <v>0</v>
      </c>
      <c r="M594" t="s">
        <v>361</v>
      </c>
      <c r="N594">
        <v>3.72</v>
      </c>
      <c r="O594">
        <v>0.4007</v>
      </c>
      <c r="P594" s="5">
        <v>5</v>
      </c>
      <c r="Q594" s="4">
        <v>0.33223918680551567</v>
      </c>
      <c r="R594" s="4">
        <v>1.4956326428749687</v>
      </c>
      <c r="S594" s="4">
        <v>0.49690777302856382</v>
      </c>
      <c r="T594">
        <v>0.112</v>
      </c>
      <c r="U594">
        <v>5.3150000000000004</v>
      </c>
      <c r="V594">
        <v>2.33</v>
      </c>
      <c r="W594">
        <v>98.1</v>
      </c>
      <c r="X594">
        <v>372.6</v>
      </c>
      <c r="Y594">
        <v>371.84</v>
      </c>
      <c r="Z594" s="4">
        <v>0.41857087999999998</v>
      </c>
      <c r="AA594">
        <v>0.82799999999999996</v>
      </c>
      <c r="AB594" s="4">
        <v>23.48</v>
      </c>
      <c r="AC594">
        <v>-100</v>
      </c>
      <c r="AD594">
        <v>28.5</v>
      </c>
      <c r="AE594">
        <v>29</v>
      </c>
      <c r="AF594">
        <v>29.3</v>
      </c>
      <c r="AG594">
        <v>29.4</v>
      </c>
      <c r="AH594">
        <v>27</v>
      </c>
      <c r="AI594">
        <f>AD594/$AH594</f>
        <v>1.0555555555555556</v>
      </c>
      <c r="AJ594">
        <f>AE594/$AH594</f>
        <v>1.0740740740740742</v>
      </c>
      <c r="AK594">
        <f>AF594/$AH594</f>
        <v>1.0851851851851853</v>
      </c>
      <c r="AL594">
        <f>AG594/$AH594</f>
        <v>1.0888888888888888</v>
      </c>
      <c r="AM594">
        <v>10.590285400710325</v>
      </c>
    </row>
    <row r="595" spans="1:39" x14ac:dyDescent="0.3">
      <c r="A595">
        <v>593</v>
      </c>
      <c r="B595" s="9">
        <v>41565</v>
      </c>
      <c r="C595" t="s">
        <v>566</v>
      </c>
      <c r="D595">
        <v>21</v>
      </c>
      <c r="E595" t="s">
        <v>567</v>
      </c>
      <c r="F595">
        <v>4.9915000000000003</v>
      </c>
      <c r="G595">
        <v>-52.450600000000001</v>
      </c>
      <c r="H595" t="s">
        <v>551</v>
      </c>
      <c r="I595" t="s">
        <v>516</v>
      </c>
      <c r="J595" t="s">
        <v>568</v>
      </c>
      <c r="K595" t="s">
        <v>535</v>
      </c>
      <c r="L595">
        <v>0</v>
      </c>
      <c r="M595" t="s">
        <v>283</v>
      </c>
      <c r="N595">
        <v>3.7</v>
      </c>
      <c r="O595">
        <v>0.1183</v>
      </c>
      <c r="P595" s="5">
        <v>4</v>
      </c>
      <c r="Q595" s="4">
        <v>0.14978751427581968</v>
      </c>
      <c r="R595" s="4">
        <v>7.4530853761622993</v>
      </c>
      <c r="S595" s="4">
        <v>1.1163791321808134</v>
      </c>
      <c r="T595">
        <v>0</v>
      </c>
      <c r="U595">
        <v>80.204999999999998</v>
      </c>
      <c r="V595">
        <v>17.72</v>
      </c>
      <c r="W595">
        <v>174.57</v>
      </c>
      <c r="X595">
        <v>121.2</v>
      </c>
      <c r="Y595">
        <v>87.84</v>
      </c>
      <c r="Z595" s="4">
        <v>0.86108121999999998</v>
      </c>
      <c r="AA595">
        <v>1.982</v>
      </c>
      <c r="AB595" s="4">
        <v>47.62</v>
      </c>
      <c r="AC595">
        <v>-11</v>
      </c>
      <c r="AD595">
        <v>27</v>
      </c>
      <c r="AE595">
        <v>27.2</v>
      </c>
      <c r="AF595">
        <v>27.4</v>
      </c>
      <c r="AG595">
        <v>27.4</v>
      </c>
      <c r="AH595">
        <v>27</v>
      </c>
      <c r="AI595">
        <f>AD595/$AH595</f>
        <v>1</v>
      </c>
      <c r="AJ595">
        <f>AE595/$AH595</f>
        <v>1.0074074074074073</v>
      </c>
      <c r="AK595">
        <f>AF595/$AH595</f>
        <v>1.0148148148148148</v>
      </c>
      <c r="AL595">
        <f>AG595/$AH595</f>
        <v>1.0148148148148148</v>
      </c>
      <c r="AM595">
        <v>0</v>
      </c>
    </row>
    <row r="596" spans="1:39" x14ac:dyDescent="0.3">
      <c r="A596">
        <v>594</v>
      </c>
      <c r="B596" s="9">
        <v>41565</v>
      </c>
      <c r="C596" t="s">
        <v>566</v>
      </c>
      <c r="D596">
        <v>21</v>
      </c>
      <c r="E596" t="s">
        <v>567</v>
      </c>
      <c r="F596">
        <v>4.9915000000000003</v>
      </c>
      <c r="G596">
        <v>-52.450600000000001</v>
      </c>
      <c r="H596" t="s">
        <v>551</v>
      </c>
      <c r="I596" t="s">
        <v>516</v>
      </c>
      <c r="J596" t="s">
        <v>568</v>
      </c>
      <c r="K596" t="s">
        <v>535</v>
      </c>
      <c r="L596">
        <v>0</v>
      </c>
      <c r="M596" t="s">
        <v>284</v>
      </c>
      <c r="N596">
        <v>3.76</v>
      </c>
      <c r="O596">
        <v>0.23260000000000003</v>
      </c>
      <c r="P596" s="5">
        <v>5</v>
      </c>
      <c r="Q596" s="4">
        <v>0.22966578832261844</v>
      </c>
      <c r="R596" s="4">
        <v>3.2992261392949263</v>
      </c>
      <c r="S596" s="4">
        <v>0.75771937213575824</v>
      </c>
      <c r="T596">
        <v>0</v>
      </c>
      <c r="U596">
        <v>50.478000000000002</v>
      </c>
      <c r="V596">
        <v>10.42</v>
      </c>
      <c r="W596">
        <v>163.72999999999999</v>
      </c>
      <c r="X596">
        <v>75.599999999999994</v>
      </c>
      <c r="Y596">
        <v>55.37</v>
      </c>
      <c r="Z596" s="4">
        <v>0.63231033999999997</v>
      </c>
      <c r="AA596">
        <v>1.68</v>
      </c>
      <c r="AB596" s="4">
        <v>35.14</v>
      </c>
      <c r="AC596">
        <v>-11</v>
      </c>
      <c r="AD596">
        <v>27</v>
      </c>
      <c r="AE596">
        <v>27.2</v>
      </c>
      <c r="AF596">
        <v>27.4</v>
      </c>
      <c r="AG596">
        <v>27.4</v>
      </c>
      <c r="AH596">
        <v>27</v>
      </c>
      <c r="AI596">
        <f>AD596/$AH596</f>
        <v>1</v>
      </c>
      <c r="AJ596">
        <f>AE596/$AH596</f>
        <v>1.0074074074074073</v>
      </c>
      <c r="AK596">
        <f>AF596/$AH596</f>
        <v>1.0148148148148148</v>
      </c>
      <c r="AL596">
        <f>AG596/$AH596</f>
        <v>1.0148148148148148</v>
      </c>
      <c r="AM596">
        <v>0</v>
      </c>
    </row>
    <row r="597" spans="1:39" x14ac:dyDescent="0.3">
      <c r="A597">
        <v>595</v>
      </c>
      <c r="B597" s="9">
        <v>41565</v>
      </c>
      <c r="C597" t="s">
        <v>566</v>
      </c>
      <c r="D597">
        <v>21</v>
      </c>
      <c r="E597" t="s">
        <v>567</v>
      </c>
      <c r="F597">
        <v>4.9915000000000003</v>
      </c>
      <c r="G597">
        <v>-52.450600000000001</v>
      </c>
      <c r="H597" t="s">
        <v>551</v>
      </c>
      <c r="I597" t="s">
        <v>516</v>
      </c>
      <c r="J597" t="s">
        <v>568</v>
      </c>
      <c r="K597" t="s">
        <v>535</v>
      </c>
      <c r="L597">
        <v>0</v>
      </c>
      <c r="M597" t="s">
        <v>285</v>
      </c>
      <c r="N597">
        <v>3.69</v>
      </c>
      <c r="O597">
        <v>0.23120000000000002</v>
      </c>
      <c r="P597" s="5">
        <v>5</v>
      </c>
      <c r="Q597" s="4">
        <v>0.22021960576092273</v>
      </c>
      <c r="R597" s="4">
        <v>3.3252595155709339</v>
      </c>
      <c r="S597" s="4">
        <v>0.73228733957178793</v>
      </c>
      <c r="T597">
        <v>0</v>
      </c>
      <c r="U597">
        <v>49.523000000000003</v>
      </c>
      <c r="V597">
        <v>16.260000000000002</v>
      </c>
      <c r="W597">
        <v>167.51</v>
      </c>
      <c r="X597">
        <v>70.7</v>
      </c>
      <c r="Y597">
        <v>63.55</v>
      </c>
      <c r="Z597" s="4">
        <v>0.66200655999999991</v>
      </c>
      <c r="AA597">
        <v>1.65</v>
      </c>
      <c r="AB597" s="4">
        <v>36.76</v>
      </c>
      <c r="AC597">
        <v>-11</v>
      </c>
      <c r="AD597">
        <v>27</v>
      </c>
      <c r="AE597">
        <v>27.2</v>
      </c>
      <c r="AF597">
        <v>27.4</v>
      </c>
      <c r="AG597">
        <v>27.4</v>
      </c>
      <c r="AH597">
        <v>27</v>
      </c>
      <c r="AI597">
        <f>AD597/$AH597</f>
        <v>1</v>
      </c>
      <c r="AJ597">
        <f>AE597/$AH597</f>
        <v>1.0074074074074073</v>
      </c>
      <c r="AK597">
        <f>AF597/$AH597</f>
        <v>1.0148148148148148</v>
      </c>
      <c r="AL597">
        <f>AG597/$AH597</f>
        <v>1.0148148148148148</v>
      </c>
      <c r="AM597">
        <v>0</v>
      </c>
    </row>
    <row r="598" spans="1:39" x14ac:dyDescent="0.3">
      <c r="A598">
        <v>596</v>
      </c>
      <c r="B598" s="9">
        <v>41565</v>
      </c>
      <c r="C598" t="s">
        <v>566</v>
      </c>
      <c r="D598">
        <v>21</v>
      </c>
      <c r="E598" t="s">
        <v>567</v>
      </c>
      <c r="F598">
        <v>4.9915000000000003</v>
      </c>
      <c r="G598">
        <v>-52.450600000000001</v>
      </c>
      <c r="H598" t="s">
        <v>551</v>
      </c>
      <c r="I598" t="s">
        <v>516</v>
      </c>
      <c r="J598" t="s">
        <v>568</v>
      </c>
      <c r="K598" t="s">
        <v>535</v>
      </c>
      <c r="L598">
        <v>0</v>
      </c>
      <c r="M598" t="s">
        <v>286</v>
      </c>
      <c r="N598">
        <v>3.76</v>
      </c>
      <c r="O598">
        <v>0.19870000000000002</v>
      </c>
      <c r="P598" s="5">
        <v>5</v>
      </c>
      <c r="Q598" s="4">
        <v>0.19868047921681609</v>
      </c>
      <c r="R598" s="4">
        <v>4.0327126321087059</v>
      </c>
      <c r="S598" s="4">
        <v>0.80122127829106549</v>
      </c>
      <c r="T598">
        <v>0</v>
      </c>
      <c r="U598">
        <v>136.41499999999999</v>
      </c>
      <c r="V598">
        <v>23.91</v>
      </c>
      <c r="W598">
        <v>219.14</v>
      </c>
      <c r="X598">
        <v>175</v>
      </c>
      <c r="Y598">
        <v>129.96</v>
      </c>
      <c r="Z598" s="4">
        <v>0.74027992999999992</v>
      </c>
      <c r="AA598">
        <v>1.93</v>
      </c>
      <c r="AB598" s="4">
        <v>41.03</v>
      </c>
      <c r="AC598">
        <v>-22</v>
      </c>
      <c r="AD598">
        <v>26.3</v>
      </c>
      <c r="AE598">
        <v>26.7</v>
      </c>
      <c r="AF598">
        <v>27</v>
      </c>
      <c r="AG598">
        <v>27.1</v>
      </c>
      <c r="AH598">
        <v>27</v>
      </c>
      <c r="AI598">
        <f>AD598/$AH598</f>
        <v>0.97407407407407409</v>
      </c>
      <c r="AJ598">
        <f>AE598/$AH598</f>
        <v>0.98888888888888882</v>
      </c>
      <c r="AK598">
        <f>AF598/$AH598</f>
        <v>1</v>
      </c>
      <c r="AL598">
        <f>AG598/$AH598</f>
        <v>1.0037037037037038</v>
      </c>
      <c r="AM598">
        <v>0</v>
      </c>
    </row>
    <row r="599" spans="1:39" x14ac:dyDescent="0.3">
      <c r="A599">
        <v>597</v>
      </c>
      <c r="B599" s="9">
        <v>41565</v>
      </c>
      <c r="C599" t="s">
        <v>566</v>
      </c>
      <c r="D599">
        <v>21</v>
      </c>
      <c r="E599" t="s">
        <v>567</v>
      </c>
      <c r="F599">
        <v>4.9915000000000003</v>
      </c>
      <c r="G599">
        <v>-52.450600000000001</v>
      </c>
      <c r="H599" t="s">
        <v>551</v>
      </c>
      <c r="I599" t="s">
        <v>516</v>
      </c>
      <c r="J599" t="s">
        <v>568</v>
      </c>
      <c r="K599" t="s">
        <v>535</v>
      </c>
      <c r="L599">
        <v>0</v>
      </c>
      <c r="M599" t="s">
        <v>287</v>
      </c>
      <c r="N599">
        <v>3.85</v>
      </c>
      <c r="O599">
        <v>0.2883</v>
      </c>
      <c r="P599" s="5">
        <v>5</v>
      </c>
      <c r="Q599" s="4">
        <v>0.25709999836523206</v>
      </c>
      <c r="R599" s="4">
        <v>2.46860908775581</v>
      </c>
      <c r="S599" s="4">
        <v>0.6346793924264158</v>
      </c>
      <c r="T599">
        <v>0.22500000000000001</v>
      </c>
      <c r="U599">
        <v>32.063000000000002</v>
      </c>
      <c r="V599">
        <v>3.38</v>
      </c>
      <c r="W599">
        <v>105.97</v>
      </c>
      <c r="X599">
        <v>71.900000000000006</v>
      </c>
      <c r="Y599">
        <v>41.27</v>
      </c>
      <c r="Z599" s="4">
        <v>0.55843640999999999</v>
      </c>
      <c r="AA599">
        <v>1.365</v>
      </c>
      <c r="AB599" s="4">
        <v>31.11</v>
      </c>
      <c r="AC599">
        <v>-22</v>
      </c>
      <c r="AD599">
        <v>26.3</v>
      </c>
      <c r="AE599">
        <v>26.7</v>
      </c>
      <c r="AF599">
        <v>27</v>
      </c>
      <c r="AG599">
        <v>27.1</v>
      </c>
      <c r="AH599">
        <v>27</v>
      </c>
      <c r="AI599">
        <f>AD599/$AH599</f>
        <v>0.97407407407407409</v>
      </c>
      <c r="AJ599">
        <f>AE599/$AH599</f>
        <v>0.98888888888888882</v>
      </c>
      <c r="AK599">
        <f>AF599/$AH599</f>
        <v>1</v>
      </c>
      <c r="AL599">
        <f>AG599/$AH599</f>
        <v>1.0037037037037038</v>
      </c>
      <c r="AM599">
        <v>0</v>
      </c>
    </row>
    <row r="600" spans="1:39" x14ac:dyDescent="0.3">
      <c r="A600">
        <v>598</v>
      </c>
      <c r="B600" s="9">
        <v>41565</v>
      </c>
      <c r="C600" t="s">
        <v>566</v>
      </c>
      <c r="D600">
        <v>21</v>
      </c>
      <c r="E600" t="s">
        <v>567</v>
      </c>
      <c r="F600">
        <v>4.9915000000000003</v>
      </c>
      <c r="G600">
        <v>-52.450600000000001</v>
      </c>
      <c r="H600" t="s">
        <v>551</v>
      </c>
      <c r="I600" t="s">
        <v>516</v>
      </c>
      <c r="J600" t="s">
        <v>568</v>
      </c>
      <c r="K600" t="s">
        <v>535</v>
      </c>
      <c r="L600">
        <v>0</v>
      </c>
      <c r="M600" t="s">
        <v>288</v>
      </c>
      <c r="N600">
        <v>3.87</v>
      </c>
      <c r="O600">
        <v>0.22800000000000001</v>
      </c>
      <c r="P600" s="5">
        <v>5</v>
      </c>
      <c r="Q600" s="4">
        <v>0.24636534418679584</v>
      </c>
      <c r="R600" s="4">
        <v>3.3859649122807016</v>
      </c>
      <c r="S600" s="4">
        <v>0.83418441101844909</v>
      </c>
      <c r="T600">
        <v>0.154</v>
      </c>
      <c r="U600">
        <v>37.112000000000002</v>
      </c>
      <c r="V600">
        <v>4.96</v>
      </c>
      <c r="W600">
        <v>133.6</v>
      </c>
      <c r="X600">
        <v>77.5</v>
      </c>
      <c r="Y600">
        <v>41.63</v>
      </c>
      <c r="Z600" s="4">
        <v>0.58538298</v>
      </c>
      <c r="AA600">
        <v>1.4259999999999999</v>
      </c>
      <c r="AB600" s="4">
        <v>32.58</v>
      </c>
      <c r="AC600">
        <v>-15</v>
      </c>
      <c r="AD600">
        <v>26.6</v>
      </c>
      <c r="AE600">
        <v>26.9</v>
      </c>
      <c r="AF600">
        <v>27</v>
      </c>
      <c r="AG600">
        <v>27.1</v>
      </c>
      <c r="AH600">
        <v>27</v>
      </c>
      <c r="AI600">
        <f>AD600/$AH600</f>
        <v>0.98518518518518527</v>
      </c>
      <c r="AJ600">
        <f>AE600/$AH600</f>
        <v>0.99629629629629624</v>
      </c>
      <c r="AK600">
        <f>AF600/$AH600</f>
        <v>1</v>
      </c>
      <c r="AL600">
        <f>AG600/$AH600</f>
        <v>1.0037037037037038</v>
      </c>
      <c r="AM600">
        <v>0</v>
      </c>
    </row>
    <row r="601" spans="1:39" x14ac:dyDescent="0.3">
      <c r="A601">
        <v>599</v>
      </c>
      <c r="B601" s="9">
        <v>41565</v>
      </c>
      <c r="C601" t="s">
        <v>566</v>
      </c>
      <c r="D601">
        <v>21</v>
      </c>
      <c r="E601" t="s">
        <v>567</v>
      </c>
      <c r="F601">
        <v>4.9915000000000003</v>
      </c>
      <c r="G601">
        <v>-52.450600000000001</v>
      </c>
      <c r="H601" t="s">
        <v>551</v>
      </c>
      <c r="I601" t="s">
        <v>516</v>
      </c>
      <c r="J601" t="s">
        <v>568</v>
      </c>
      <c r="K601" t="s">
        <v>535</v>
      </c>
      <c r="L601">
        <v>0</v>
      </c>
      <c r="M601" t="s">
        <v>289</v>
      </c>
      <c r="N601">
        <v>3.82</v>
      </c>
      <c r="O601">
        <v>0.21760000000000002</v>
      </c>
      <c r="P601" s="5">
        <v>5</v>
      </c>
      <c r="Q601" s="4">
        <v>0.23501739010439027</v>
      </c>
      <c r="R601" s="4">
        <v>3.5955882352941173</v>
      </c>
      <c r="S601" s="4">
        <v>0.84502576294887377</v>
      </c>
      <c r="T601">
        <v>0.184</v>
      </c>
      <c r="U601">
        <v>42.991</v>
      </c>
      <c r="V601">
        <v>7.45</v>
      </c>
      <c r="W601">
        <v>144.83000000000001</v>
      </c>
      <c r="X601">
        <v>73.8</v>
      </c>
      <c r="Y601">
        <v>40.04</v>
      </c>
      <c r="Z601" s="4">
        <v>0.61654567999999998</v>
      </c>
      <c r="AA601">
        <v>1.573</v>
      </c>
      <c r="AB601" s="4">
        <v>34.28</v>
      </c>
      <c r="AC601">
        <v>-15</v>
      </c>
      <c r="AD601">
        <v>26.6</v>
      </c>
      <c r="AE601">
        <v>26.9</v>
      </c>
      <c r="AF601">
        <v>27</v>
      </c>
      <c r="AG601">
        <v>27.1</v>
      </c>
      <c r="AH601">
        <v>27</v>
      </c>
      <c r="AI601">
        <f>AD601/$AH601</f>
        <v>0.98518518518518527</v>
      </c>
      <c r="AJ601">
        <f>AE601/$AH601</f>
        <v>0.99629629629629624</v>
      </c>
      <c r="AK601">
        <f>AF601/$AH601</f>
        <v>1</v>
      </c>
      <c r="AL601">
        <f>AG601/$AH601</f>
        <v>1.0037037037037038</v>
      </c>
      <c r="AM601">
        <v>0</v>
      </c>
    </row>
    <row r="602" spans="1:39" x14ac:dyDescent="0.3">
      <c r="A602">
        <v>600</v>
      </c>
      <c r="B602" s="9">
        <v>41565</v>
      </c>
      <c r="C602" t="s">
        <v>566</v>
      </c>
      <c r="D602">
        <v>21</v>
      </c>
      <c r="E602" t="s">
        <v>567</v>
      </c>
      <c r="F602">
        <v>4.9915000000000003</v>
      </c>
      <c r="G602">
        <v>-52.450600000000001</v>
      </c>
      <c r="H602" t="s">
        <v>551</v>
      </c>
      <c r="I602" t="s">
        <v>516</v>
      </c>
      <c r="J602" t="s">
        <v>568</v>
      </c>
      <c r="K602" t="s">
        <v>535</v>
      </c>
      <c r="L602">
        <v>0</v>
      </c>
      <c r="M602" t="s">
        <v>290</v>
      </c>
      <c r="N602">
        <v>3.7</v>
      </c>
      <c r="O602">
        <v>0.1183</v>
      </c>
      <c r="P602" s="5">
        <v>4</v>
      </c>
      <c r="Q602" s="4">
        <v>0.14978751427581968</v>
      </c>
      <c r="R602" s="4">
        <v>7.4530853761622993</v>
      </c>
      <c r="S602" s="4">
        <v>1.1163791321808134</v>
      </c>
      <c r="T602">
        <v>0</v>
      </c>
      <c r="U602">
        <v>80.204999999999998</v>
      </c>
      <c r="V602">
        <v>17.72</v>
      </c>
      <c r="W602">
        <v>174.57</v>
      </c>
      <c r="X602">
        <v>121.2</v>
      </c>
      <c r="Y602">
        <v>87.84</v>
      </c>
      <c r="Z602" s="4">
        <v>0.86108121999999998</v>
      </c>
      <c r="AA602">
        <v>1.982</v>
      </c>
      <c r="AB602" s="4">
        <v>47.62</v>
      </c>
      <c r="AC602">
        <v>-9</v>
      </c>
      <c r="AD602">
        <v>27.6</v>
      </c>
      <c r="AE602">
        <v>27.1</v>
      </c>
      <c r="AF602">
        <v>27.3</v>
      </c>
      <c r="AG602">
        <v>27.4</v>
      </c>
      <c r="AH602">
        <v>27</v>
      </c>
      <c r="AI602">
        <f>AD602/$AH602</f>
        <v>1.0222222222222224</v>
      </c>
      <c r="AJ602">
        <f>AE602/$AH602</f>
        <v>1.0037037037037038</v>
      </c>
      <c r="AK602">
        <f>AF602/$AH602</f>
        <v>1.0111111111111111</v>
      </c>
      <c r="AL602">
        <f>AG602/$AH602</f>
        <v>1.0148148148148148</v>
      </c>
      <c r="AM602">
        <v>0</v>
      </c>
    </row>
    <row r="603" spans="1:39" x14ac:dyDescent="0.3">
      <c r="A603">
        <v>601</v>
      </c>
      <c r="B603" s="9">
        <v>41565</v>
      </c>
      <c r="C603" t="s">
        <v>566</v>
      </c>
      <c r="D603">
        <v>21</v>
      </c>
      <c r="E603" t="s">
        <v>567</v>
      </c>
      <c r="F603">
        <v>4.9915000000000003</v>
      </c>
      <c r="G603">
        <v>-52.450600000000001</v>
      </c>
      <c r="H603" t="s">
        <v>551</v>
      </c>
      <c r="I603" t="s">
        <v>516</v>
      </c>
      <c r="J603" t="s">
        <v>568</v>
      </c>
      <c r="K603" t="s">
        <v>535</v>
      </c>
      <c r="L603">
        <v>0</v>
      </c>
      <c r="M603" t="s">
        <v>291</v>
      </c>
      <c r="N603">
        <v>3.69</v>
      </c>
      <c r="O603">
        <v>0.23120000000000002</v>
      </c>
      <c r="P603" s="5">
        <v>5</v>
      </c>
      <c r="Q603" s="4">
        <v>0.22021960576092273</v>
      </c>
      <c r="R603" s="4">
        <v>3.3252595155709339</v>
      </c>
      <c r="S603" s="4">
        <v>0.73228733957178793</v>
      </c>
      <c r="T603">
        <v>0</v>
      </c>
      <c r="U603">
        <v>49.523000000000003</v>
      </c>
      <c r="V603">
        <v>16.260000000000002</v>
      </c>
      <c r="W603">
        <v>167.51</v>
      </c>
      <c r="X603">
        <v>70.7</v>
      </c>
      <c r="Y603">
        <v>63.55</v>
      </c>
      <c r="Z603" s="4">
        <v>0.66200655999999991</v>
      </c>
      <c r="AA603">
        <v>1.65</v>
      </c>
      <c r="AB603" s="4">
        <v>36.76</v>
      </c>
      <c r="AC603">
        <v>-9</v>
      </c>
      <c r="AD603">
        <v>27.6</v>
      </c>
      <c r="AE603">
        <v>27.1</v>
      </c>
      <c r="AF603">
        <v>27.3</v>
      </c>
      <c r="AG603">
        <v>27.4</v>
      </c>
      <c r="AH603">
        <v>27</v>
      </c>
      <c r="AI603">
        <f>AD603/$AH603</f>
        <v>1.0222222222222224</v>
      </c>
      <c r="AJ603">
        <f>AE603/$AH603</f>
        <v>1.0037037037037038</v>
      </c>
      <c r="AK603">
        <f>AF603/$AH603</f>
        <v>1.0111111111111111</v>
      </c>
      <c r="AL603">
        <f>AG603/$AH603</f>
        <v>1.0148148148148148</v>
      </c>
      <c r="AM603">
        <v>0</v>
      </c>
    </row>
    <row r="604" spans="1:39" x14ac:dyDescent="0.3">
      <c r="A604">
        <v>602</v>
      </c>
      <c r="B604" s="9">
        <v>41565</v>
      </c>
      <c r="C604" t="s">
        <v>566</v>
      </c>
      <c r="D604">
        <v>21</v>
      </c>
      <c r="E604" t="s">
        <v>567</v>
      </c>
      <c r="F604">
        <v>4.9915000000000003</v>
      </c>
      <c r="G604">
        <v>-52.450600000000001</v>
      </c>
      <c r="H604" t="s">
        <v>551</v>
      </c>
      <c r="I604" t="s">
        <v>516</v>
      </c>
      <c r="J604" t="s">
        <v>568</v>
      </c>
      <c r="K604" t="s">
        <v>535</v>
      </c>
      <c r="L604">
        <v>0</v>
      </c>
      <c r="M604" t="s">
        <v>292</v>
      </c>
      <c r="N604">
        <v>3.76</v>
      </c>
      <c r="O604">
        <v>0.19870000000000002</v>
      </c>
      <c r="P604" s="5">
        <v>5</v>
      </c>
      <c r="Q604" s="4">
        <v>0.19868047921681609</v>
      </c>
      <c r="R604" s="4">
        <v>4.0327126321087059</v>
      </c>
      <c r="S604" s="4">
        <v>0.80122127829106549</v>
      </c>
      <c r="T604">
        <v>0</v>
      </c>
      <c r="U604">
        <v>136.41499999999999</v>
      </c>
      <c r="V604">
        <v>23.91</v>
      </c>
      <c r="W604">
        <v>219.14</v>
      </c>
      <c r="X604">
        <v>175</v>
      </c>
      <c r="Y604">
        <v>129.96</v>
      </c>
      <c r="Z604" s="4">
        <v>0.74027992999999992</v>
      </c>
      <c r="AA604">
        <v>1.93</v>
      </c>
      <c r="AB604" s="4">
        <v>41.03</v>
      </c>
      <c r="AC604">
        <v>-21</v>
      </c>
      <c r="AD604">
        <v>26.7</v>
      </c>
      <c r="AE604">
        <v>26.7</v>
      </c>
      <c r="AF604">
        <v>27</v>
      </c>
      <c r="AG604">
        <v>27.1</v>
      </c>
      <c r="AH604">
        <v>27</v>
      </c>
      <c r="AI604">
        <f>AD604/$AH604</f>
        <v>0.98888888888888882</v>
      </c>
      <c r="AJ604">
        <f>AE604/$AH604</f>
        <v>0.98888888888888882</v>
      </c>
      <c r="AK604">
        <f>AF604/$AH604</f>
        <v>1</v>
      </c>
      <c r="AL604">
        <f>AG604/$AH604</f>
        <v>1.0037037037037038</v>
      </c>
      <c r="AM604">
        <v>0</v>
      </c>
    </row>
    <row r="605" spans="1:39" x14ac:dyDescent="0.3">
      <c r="A605">
        <v>603</v>
      </c>
      <c r="B605" s="9">
        <v>41565</v>
      </c>
      <c r="C605" t="s">
        <v>566</v>
      </c>
      <c r="D605">
        <v>21</v>
      </c>
      <c r="E605" t="s">
        <v>567</v>
      </c>
      <c r="F605">
        <v>4.9915000000000003</v>
      </c>
      <c r="G605">
        <v>-52.450600000000001</v>
      </c>
      <c r="H605" t="s">
        <v>551</v>
      </c>
      <c r="I605" t="s">
        <v>516</v>
      </c>
      <c r="J605" t="s">
        <v>568</v>
      </c>
      <c r="K605" t="s">
        <v>535</v>
      </c>
      <c r="L605">
        <v>0</v>
      </c>
      <c r="M605" t="s">
        <v>293</v>
      </c>
      <c r="N605">
        <v>3.71</v>
      </c>
      <c r="O605">
        <v>0.14980000000000002</v>
      </c>
      <c r="P605" s="5">
        <v>4</v>
      </c>
      <c r="Q605" s="4">
        <v>0.18938520549333693</v>
      </c>
      <c r="R605" s="4">
        <v>5.6755674232309739</v>
      </c>
      <c r="S605" s="4">
        <v>1.0748685027398868</v>
      </c>
      <c r="T605">
        <v>0.2</v>
      </c>
      <c r="U605">
        <v>46.348999999999997</v>
      </c>
      <c r="V605">
        <v>20.79</v>
      </c>
      <c r="W605">
        <v>181.13</v>
      </c>
      <c r="X605">
        <v>127.8</v>
      </c>
      <c r="Y605">
        <v>86.12</v>
      </c>
      <c r="Z605" s="4">
        <v>0.67025550999999994</v>
      </c>
      <c r="AA605">
        <v>1.776</v>
      </c>
      <c r="AB605" s="4">
        <v>37.21</v>
      </c>
      <c r="AC605">
        <v>-21</v>
      </c>
      <c r="AD605">
        <v>26.7</v>
      </c>
      <c r="AE605">
        <v>26.7</v>
      </c>
      <c r="AF605">
        <v>27</v>
      </c>
      <c r="AG605">
        <v>27.1</v>
      </c>
      <c r="AH605">
        <v>27</v>
      </c>
      <c r="AI605">
        <f>AD605/$AH605</f>
        <v>0.98888888888888882</v>
      </c>
      <c r="AJ605">
        <f>AE605/$AH605</f>
        <v>0.98888888888888882</v>
      </c>
      <c r="AK605">
        <f>AF605/$AH605</f>
        <v>1</v>
      </c>
      <c r="AL605">
        <f>AG605/$AH605</f>
        <v>1.0037037037037038</v>
      </c>
      <c r="AM605">
        <v>0</v>
      </c>
    </row>
    <row r="606" spans="1:39" x14ac:dyDescent="0.3">
      <c r="A606">
        <v>604</v>
      </c>
      <c r="B606" s="9">
        <v>41565</v>
      </c>
      <c r="C606" t="s">
        <v>566</v>
      </c>
      <c r="D606">
        <v>21</v>
      </c>
      <c r="E606" t="s">
        <v>567</v>
      </c>
      <c r="F606">
        <v>4.9915000000000003</v>
      </c>
      <c r="G606">
        <v>-52.450600000000001</v>
      </c>
      <c r="H606" t="s">
        <v>551</v>
      </c>
      <c r="I606" t="s">
        <v>516</v>
      </c>
      <c r="J606" t="s">
        <v>568</v>
      </c>
      <c r="K606" t="s">
        <v>535</v>
      </c>
      <c r="L606">
        <v>0</v>
      </c>
      <c r="M606" t="s">
        <v>294</v>
      </c>
      <c r="N606">
        <v>3.85</v>
      </c>
      <c r="O606">
        <v>0.2883</v>
      </c>
      <c r="P606" s="5">
        <v>5</v>
      </c>
      <c r="Q606" s="4">
        <v>0.25709999836523206</v>
      </c>
      <c r="R606" s="4">
        <v>2.46860908775581</v>
      </c>
      <c r="S606" s="4">
        <v>0.6346793924264158</v>
      </c>
      <c r="T606">
        <v>0.22500000000000001</v>
      </c>
      <c r="U606">
        <v>32.063000000000002</v>
      </c>
      <c r="V606">
        <v>3.38</v>
      </c>
      <c r="W606">
        <v>105.97</v>
      </c>
      <c r="X606">
        <v>71.900000000000006</v>
      </c>
      <c r="Y606">
        <v>41.27</v>
      </c>
      <c r="Z606" s="4">
        <v>0.55843640999999999</v>
      </c>
      <c r="AA606">
        <v>1.365</v>
      </c>
      <c r="AB606" s="4">
        <v>31.11</v>
      </c>
      <c r="AC606">
        <v>-21</v>
      </c>
      <c r="AD606">
        <v>26.7</v>
      </c>
      <c r="AE606">
        <v>26.7</v>
      </c>
      <c r="AF606">
        <v>27</v>
      </c>
      <c r="AG606">
        <v>27.1</v>
      </c>
      <c r="AH606">
        <v>27</v>
      </c>
      <c r="AI606">
        <f>AD606/$AH606</f>
        <v>0.98888888888888882</v>
      </c>
      <c r="AJ606">
        <f>AE606/$AH606</f>
        <v>0.98888888888888882</v>
      </c>
      <c r="AK606">
        <f>AF606/$AH606</f>
        <v>1</v>
      </c>
      <c r="AL606">
        <f>AG606/$AH606</f>
        <v>1.0037037037037038</v>
      </c>
      <c r="AM606">
        <v>0</v>
      </c>
    </row>
    <row r="607" spans="1:39" x14ac:dyDescent="0.3">
      <c r="A607">
        <v>605</v>
      </c>
      <c r="B607" s="9">
        <v>41565</v>
      </c>
      <c r="C607" t="s">
        <v>566</v>
      </c>
      <c r="D607">
        <v>21</v>
      </c>
      <c r="E607" t="s">
        <v>567</v>
      </c>
      <c r="F607">
        <v>4.9915000000000003</v>
      </c>
      <c r="G607">
        <v>-52.450600000000001</v>
      </c>
      <c r="H607" t="s">
        <v>551</v>
      </c>
      <c r="I607" t="s">
        <v>516</v>
      </c>
      <c r="J607" t="s">
        <v>568</v>
      </c>
      <c r="K607" t="s">
        <v>535</v>
      </c>
      <c r="L607">
        <v>0</v>
      </c>
      <c r="M607" t="s">
        <v>295</v>
      </c>
      <c r="N607">
        <v>3.87</v>
      </c>
      <c r="O607">
        <v>0.22800000000000001</v>
      </c>
      <c r="P607" s="5">
        <v>5</v>
      </c>
      <c r="Q607" s="4">
        <v>0.24636534418679584</v>
      </c>
      <c r="R607" s="4">
        <v>3.3859649122807016</v>
      </c>
      <c r="S607" s="4">
        <v>0.83418441101844909</v>
      </c>
      <c r="T607">
        <v>0.154</v>
      </c>
      <c r="U607">
        <v>37.112000000000002</v>
      </c>
      <c r="V607">
        <v>4.96</v>
      </c>
      <c r="W607">
        <v>133.6</v>
      </c>
      <c r="X607">
        <v>77.5</v>
      </c>
      <c r="Y607">
        <v>41.63</v>
      </c>
      <c r="Z607" s="4">
        <v>0.58538298</v>
      </c>
      <c r="AA607">
        <v>1.4259999999999999</v>
      </c>
      <c r="AB607" s="4">
        <v>32.58</v>
      </c>
      <c r="AC607">
        <v>-17</v>
      </c>
      <c r="AD607">
        <v>27.5</v>
      </c>
      <c r="AE607">
        <v>26.9</v>
      </c>
      <c r="AF607">
        <v>27</v>
      </c>
      <c r="AG607">
        <v>27.1</v>
      </c>
      <c r="AH607">
        <v>27</v>
      </c>
      <c r="AI607">
        <f>AD607/$AH607</f>
        <v>1.0185185185185186</v>
      </c>
      <c r="AJ607">
        <f>AE607/$AH607</f>
        <v>0.99629629629629624</v>
      </c>
      <c r="AK607">
        <f>AF607/$AH607</f>
        <v>1</v>
      </c>
      <c r="AL607">
        <f>AG607/$AH607</f>
        <v>1.0037037037037038</v>
      </c>
      <c r="AM607">
        <v>0</v>
      </c>
    </row>
    <row r="608" spans="1:39" x14ac:dyDescent="0.3">
      <c r="A608">
        <v>606</v>
      </c>
      <c r="B608" s="9">
        <v>41565</v>
      </c>
      <c r="C608" t="s">
        <v>566</v>
      </c>
      <c r="D608">
        <v>21</v>
      </c>
      <c r="E608" t="s">
        <v>567</v>
      </c>
      <c r="F608">
        <v>4.9915000000000003</v>
      </c>
      <c r="G608">
        <v>-52.450600000000001</v>
      </c>
      <c r="H608" t="s">
        <v>551</v>
      </c>
      <c r="I608" t="s">
        <v>516</v>
      </c>
      <c r="J608" t="s">
        <v>568</v>
      </c>
      <c r="K608" t="s">
        <v>535</v>
      </c>
      <c r="L608">
        <v>0</v>
      </c>
      <c r="M608" t="s">
        <v>296</v>
      </c>
      <c r="N608">
        <v>3.82</v>
      </c>
      <c r="O608">
        <v>0.21760000000000002</v>
      </c>
      <c r="P608" s="5">
        <v>5</v>
      </c>
      <c r="Q608" s="4">
        <v>0.23501739010439027</v>
      </c>
      <c r="R608" s="4">
        <v>3.5955882352941173</v>
      </c>
      <c r="S608" s="4">
        <v>0.84502576294887377</v>
      </c>
      <c r="T608">
        <v>0.184</v>
      </c>
      <c r="U608">
        <v>42.991</v>
      </c>
      <c r="V608">
        <v>7.45</v>
      </c>
      <c r="W608">
        <v>144.83000000000001</v>
      </c>
      <c r="X608">
        <v>73.8</v>
      </c>
      <c r="Y608">
        <v>40.04</v>
      </c>
      <c r="Z608" s="4">
        <v>0.61654567999999998</v>
      </c>
      <c r="AA608">
        <v>1.573</v>
      </c>
      <c r="AB608" s="4">
        <v>34.28</v>
      </c>
      <c r="AC608">
        <v>-17</v>
      </c>
      <c r="AD608">
        <v>27.5</v>
      </c>
      <c r="AE608">
        <v>26.9</v>
      </c>
      <c r="AF608">
        <v>27</v>
      </c>
      <c r="AG608">
        <v>27.1</v>
      </c>
      <c r="AH608">
        <v>27</v>
      </c>
      <c r="AI608">
        <f>AD608/$AH608</f>
        <v>1.0185185185185186</v>
      </c>
      <c r="AJ608">
        <f>AE608/$AH608</f>
        <v>0.99629629629629624</v>
      </c>
      <c r="AK608">
        <f>AF608/$AH608</f>
        <v>1</v>
      </c>
      <c r="AL608">
        <f>AG608/$AH608</f>
        <v>1.0037037037037038</v>
      </c>
      <c r="AM608">
        <v>0</v>
      </c>
    </row>
    <row r="609" spans="1:39" x14ac:dyDescent="0.3">
      <c r="A609">
        <v>607</v>
      </c>
      <c r="B609" s="9">
        <v>41566</v>
      </c>
      <c r="C609" t="s">
        <v>566</v>
      </c>
      <c r="D609">
        <v>21</v>
      </c>
      <c r="E609" t="s">
        <v>567</v>
      </c>
      <c r="F609">
        <v>4.9915000000000003</v>
      </c>
      <c r="G609">
        <v>-52.450600000000001</v>
      </c>
      <c r="H609" t="s">
        <v>551</v>
      </c>
      <c r="I609" t="s">
        <v>516</v>
      </c>
      <c r="J609" t="s">
        <v>568</v>
      </c>
      <c r="K609" t="s">
        <v>535</v>
      </c>
      <c r="L609">
        <v>0</v>
      </c>
      <c r="M609" t="s">
        <v>297</v>
      </c>
      <c r="N609">
        <v>3.7</v>
      </c>
      <c r="O609">
        <v>0.1183</v>
      </c>
      <c r="P609" s="5">
        <v>4</v>
      </c>
      <c r="Q609" s="4">
        <v>0.14978751427581968</v>
      </c>
      <c r="R609" s="4">
        <v>7.4530853761622993</v>
      </c>
      <c r="S609" s="4">
        <v>1.1163791321808134</v>
      </c>
      <c r="T609">
        <v>0</v>
      </c>
      <c r="U609">
        <v>80.204999999999998</v>
      </c>
      <c r="V609">
        <v>17.72</v>
      </c>
      <c r="W609">
        <v>174.57</v>
      </c>
      <c r="X609">
        <v>121.2</v>
      </c>
      <c r="Y609">
        <v>87.84</v>
      </c>
      <c r="Z609" s="4">
        <v>0.86108121999999998</v>
      </c>
      <c r="AA609">
        <v>1.982</v>
      </c>
      <c r="AB609" s="4">
        <v>47.62</v>
      </c>
      <c r="AC609">
        <v>-4</v>
      </c>
      <c r="AD609">
        <v>26.6</v>
      </c>
      <c r="AE609">
        <v>27.2</v>
      </c>
      <c r="AF609">
        <v>27.3</v>
      </c>
      <c r="AG609">
        <v>27.5</v>
      </c>
      <c r="AH609">
        <v>27</v>
      </c>
      <c r="AI609">
        <f>AD609/$AH609</f>
        <v>0.98518518518518527</v>
      </c>
      <c r="AJ609">
        <f>AE609/$AH609</f>
        <v>1.0074074074074073</v>
      </c>
      <c r="AK609">
        <f>AF609/$AH609</f>
        <v>1.0111111111111111</v>
      </c>
      <c r="AL609">
        <f>AG609/$AH609</f>
        <v>1.0185185185185186</v>
      </c>
      <c r="AM609">
        <v>4.1650110693329321</v>
      </c>
    </row>
    <row r="610" spans="1:39" x14ac:dyDescent="0.3">
      <c r="A610">
        <v>608</v>
      </c>
      <c r="B610" s="9">
        <v>41566</v>
      </c>
      <c r="C610" t="s">
        <v>566</v>
      </c>
      <c r="D610">
        <v>21</v>
      </c>
      <c r="E610" t="s">
        <v>567</v>
      </c>
      <c r="F610">
        <v>4.9915000000000003</v>
      </c>
      <c r="G610">
        <v>-52.450600000000001</v>
      </c>
      <c r="H610" t="s">
        <v>551</v>
      </c>
      <c r="I610" t="s">
        <v>516</v>
      </c>
      <c r="J610" t="s">
        <v>568</v>
      </c>
      <c r="K610" t="s">
        <v>535</v>
      </c>
      <c r="L610">
        <v>0</v>
      </c>
      <c r="M610" t="s">
        <v>298</v>
      </c>
      <c r="N610">
        <v>3.76</v>
      </c>
      <c r="O610">
        <v>0.23260000000000003</v>
      </c>
      <c r="P610" s="5">
        <v>5</v>
      </c>
      <c r="Q610" s="4">
        <v>0.22966578832261844</v>
      </c>
      <c r="R610" s="4">
        <v>3.2992261392949263</v>
      </c>
      <c r="S610" s="4">
        <v>0.75771937213575824</v>
      </c>
      <c r="T610">
        <v>0</v>
      </c>
      <c r="U610">
        <v>50.478000000000002</v>
      </c>
      <c r="V610">
        <v>10.42</v>
      </c>
      <c r="W610">
        <v>163.72999999999999</v>
      </c>
      <c r="X610">
        <v>75.599999999999994</v>
      </c>
      <c r="Y610">
        <v>55.37</v>
      </c>
      <c r="Z610" s="4">
        <v>0.63231033999999997</v>
      </c>
      <c r="AA610">
        <v>1.68</v>
      </c>
      <c r="AB610" s="4">
        <v>35.14</v>
      </c>
      <c r="AC610">
        <v>-4</v>
      </c>
      <c r="AD610">
        <v>26.6</v>
      </c>
      <c r="AE610">
        <v>27.2</v>
      </c>
      <c r="AF610">
        <v>27.3</v>
      </c>
      <c r="AG610">
        <v>27.5</v>
      </c>
      <c r="AH610">
        <v>27</v>
      </c>
      <c r="AI610">
        <f>AD610/$AH610</f>
        <v>0.98518518518518527</v>
      </c>
      <c r="AJ610">
        <f>AE610/$AH610</f>
        <v>1.0074074074074073</v>
      </c>
      <c r="AK610">
        <f>AF610/$AH610</f>
        <v>1.0111111111111111</v>
      </c>
      <c r="AL610">
        <f>AG610/$AH610</f>
        <v>1.0185185185185186</v>
      </c>
      <c r="AM610">
        <v>0</v>
      </c>
    </row>
    <row r="611" spans="1:39" x14ac:dyDescent="0.3">
      <c r="A611">
        <v>609</v>
      </c>
      <c r="B611" s="9">
        <v>41566</v>
      </c>
      <c r="C611" t="s">
        <v>566</v>
      </c>
      <c r="D611">
        <v>21</v>
      </c>
      <c r="E611" t="s">
        <v>567</v>
      </c>
      <c r="F611">
        <v>4.9915000000000003</v>
      </c>
      <c r="G611">
        <v>-52.450600000000001</v>
      </c>
      <c r="H611" t="s">
        <v>551</v>
      </c>
      <c r="I611" t="s">
        <v>516</v>
      </c>
      <c r="J611" t="s">
        <v>568</v>
      </c>
      <c r="K611" t="s">
        <v>535</v>
      </c>
      <c r="L611">
        <v>0</v>
      </c>
      <c r="M611" t="s">
        <v>299</v>
      </c>
      <c r="N611">
        <v>3.69</v>
      </c>
      <c r="O611">
        <v>0.23120000000000002</v>
      </c>
      <c r="P611" s="5">
        <v>5</v>
      </c>
      <c r="Q611" s="4">
        <v>0.22021960576092273</v>
      </c>
      <c r="R611" s="4">
        <v>3.3252595155709339</v>
      </c>
      <c r="S611" s="4">
        <v>0.73228733957178793</v>
      </c>
      <c r="T611">
        <v>0</v>
      </c>
      <c r="U611">
        <v>49.523000000000003</v>
      </c>
      <c r="V611">
        <v>16.260000000000002</v>
      </c>
      <c r="W611">
        <v>167.51</v>
      </c>
      <c r="X611">
        <v>70.7</v>
      </c>
      <c r="Y611">
        <v>63.55</v>
      </c>
      <c r="Z611" s="4">
        <v>0.66200655999999991</v>
      </c>
      <c r="AA611">
        <v>1.65</v>
      </c>
      <c r="AB611" s="4">
        <v>36.76</v>
      </c>
      <c r="AC611">
        <v>-4</v>
      </c>
      <c r="AD611">
        <v>26.6</v>
      </c>
      <c r="AE611">
        <v>27.2</v>
      </c>
      <c r="AF611">
        <v>27.3</v>
      </c>
      <c r="AG611">
        <v>27.5</v>
      </c>
      <c r="AH611">
        <v>27</v>
      </c>
      <c r="AI611">
        <f>AD611/$AH611</f>
        <v>0.98518518518518527</v>
      </c>
      <c r="AJ611">
        <f>AE611/$AH611</f>
        <v>1.0074074074074073</v>
      </c>
      <c r="AK611">
        <f>AF611/$AH611</f>
        <v>1.0111111111111111</v>
      </c>
      <c r="AL611">
        <f>AG611/$AH611</f>
        <v>1.0185185185185186</v>
      </c>
      <c r="AM611">
        <v>0</v>
      </c>
    </row>
    <row r="612" spans="1:39" x14ac:dyDescent="0.3">
      <c r="A612">
        <v>610</v>
      </c>
      <c r="B612" s="9">
        <v>41566</v>
      </c>
      <c r="C612" t="s">
        <v>566</v>
      </c>
      <c r="D612">
        <v>21</v>
      </c>
      <c r="E612" t="s">
        <v>567</v>
      </c>
      <c r="F612">
        <v>4.9915000000000003</v>
      </c>
      <c r="G612">
        <v>-52.450600000000001</v>
      </c>
      <c r="H612" t="s">
        <v>551</v>
      </c>
      <c r="I612" t="s">
        <v>516</v>
      </c>
      <c r="J612" t="s">
        <v>568</v>
      </c>
      <c r="K612" t="s">
        <v>535</v>
      </c>
      <c r="L612">
        <v>0</v>
      </c>
      <c r="M612" t="s">
        <v>300</v>
      </c>
      <c r="N612">
        <v>3.76</v>
      </c>
      <c r="O612">
        <v>0.19870000000000002</v>
      </c>
      <c r="P612" s="5">
        <v>5</v>
      </c>
      <c r="Q612" s="4">
        <v>0.19868047921681609</v>
      </c>
      <c r="R612" s="4">
        <v>4.0327126321087059</v>
      </c>
      <c r="S612" s="4">
        <v>0.80122127829106549</v>
      </c>
      <c r="T612">
        <v>0</v>
      </c>
      <c r="U612">
        <v>136.41499999999999</v>
      </c>
      <c r="V612">
        <v>23.91</v>
      </c>
      <c r="W612">
        <v>219.14</v>
      </c>
      <c r="X612">
        <v>175</v>
      </c>
      <c r="Y612">
        <v>129.96</v>
      </c>
      <c r="Z612" s="4">
        <v>0.74027992999999992</v>
      </c>
      <c r="AA612">
        <v>1.93</v>
      </c>
      <c r="AB612" s="4">
        <v>41.03</v>
      </c>
      <c r="AC612">
        <v>-6</v>
      </c>
      <c r="AD612">
        <v>25.9</v>
      </c>
      <c r="AE612">
        <v>26.6</v>
      </c>
      <c r="AF612">
        <v>27</v>
      </c>
      <c r="AG612">
        <v>27</v>
      </c>
      <c r="AH612">
        <v>27</v>
      </c>
      <c r="AI612">
        <f>AD612/$AH612</f>
        <v>0.95925925925925926</v>
      </c>
      <c r="AJ612">
        <f>AE612/$AH612</f>
        <v>0.98518518518518527</v>
      </c>
      <c r="AK612">
        <f>AF612/$AH612</f>
        <v>1</v>
      </c>
      <c r="AL612">
        <f>AG612/$AH612</f>
        <v>1</v>
      </c>
      <c r="AM612">
        <v>0</v>
      </c>
    </row>
    <row r="613" spans="1:39" x14ac:dyDescent="0.3">
      <c r="A613">
        <v>611</v>
      </c>
      <c r="B613" s="9">
        <v>41566</v>
      </c>
      <c r="C613" t="s">
        <v>566</v>
      </c>
      <c r="D613">
        <v>21</v>
      </c>
      <c r="E613" t="s">
        <v>567</v>
      </c>
      <c r="F613">
        <v>4.9915000000000003</v>
      </c>
      <c r="G613">
        <v>-52.450600000000001</v>
      </c>
      <c r="H613" t="s">
        <v>551</v>
      </c>
      <c r="I613" t="s">
        <v>516</v>
      </c>
      <c r="J613" t="s">
        <v>568</v>
      </c>
      <c r="K613" t="s">
        <v>535</v>
      </c>
      <c r="L613">
        <v>0</v>
      </c>
      <c r="M613" t="s">
        <v>301</v>
      </c>
      <c r="N613">
        <v>3.71</v>
      </c>
      <c r="O613">
        <v>0.14980000000000002</v>
      </c>
      <c r="P613" s="5">
        <v>4</v>
      </c>
      <c r="Q613" s="4">
        <v>0.18938520549333693</v>
      </c>
      <c r="R613" s="4">
        <v>5.6755674232309739</v>
      </c>
      <c r="S613" s="4">
        <v>1.0748685027398868</v>
      </c>
      <c r="T613">
        <v>0.2</v>
      </c>
      <c r="U613">
        <v>46.348999999999997</v>
      </c>
      <c r="V613">
        <v>20.79</v>
      </c>
      <c r="W613">
        <v>181.13</v>
      </c>
      <c r="X613">
        <v>127.8</v>
      </c>
      <c r="Y613">
        <v>86.12</v>
      </c>
      <c r="Z613" s="4">
        <v>0.67025550999999994</v>
      </c>
      <c r="AA613">
        <v>1.776</v>
      </c>
      <c r="AB613" s="4">
        <v>37.21</v>
      </c>
      <c r="AC613">
        <v>-6</v>
      </c>
      <c r="AD613">
        <v>25.9</v>
      </c>
      <c r="AE613">
        <v>26.6</v>
      </c>
      <c r="AF613">
        <v>27</v>
      </c>
      <c r="AG613">
        <v>27</v>
      </c>
      <c r="AH613">
        <v>27</v>
      </c>
      <c r="AI613">
        <f>AD613/$AH613</f>
        <v>0.95925925925925926</v>
      </c>
      <c r="AJ613">
        <f>AE613/$AH613</f>
        <v>0.98518518518518527</v>
      </c>
      <c r="AK613">
        <f>AF613/$AH613</f>
        <v>1</v>
      </c>
      <c r="AL613">
        <f>AG613/$AH613</f>
        <v>1</v>
      </c>
      <c r="AM613">
        <v>0</v>
      </c>
    </row>
    <row r="614" spans="1:39" x14ac:dyDescent="0.3">
      <c r="A614">
        <v>612</v>
      </c>
      <c r="B614" s="9">
        <v>41566</v>
      </c>
      <c r="C614" t="s">
        <v>566</v>
      </c>
      <c r="D614">
        <v>21</v>
      </c>
      <c r="E614" t="s">
        <v>567</v>
      </c>
      <c r="F614">
        <v>4.9915000000000003</v>
      </c>
      <c r="G614">
        <v>-52.450600000000001</v>
      </c>
      <c r="H614" t="s">
        <v>551</v>
      </c>
      <c r="I614" t="s">
        <v>516</v>
      </c>
      <c r="J614" t="s">
        <v>568</v>
      </c>
      <c r="K614" t="s">
        <v>535</v>
      </c>
      <c r="L614">
        <v>0</v>
      </c>
      <c r="M614" t="s">
        <v>302</v>
      </c>
      <c r="N614">
        <v>3.85</v>
      </c>
      <c r="O614">
        <v>0.2883</v>
      </c>
      <c r="P614" s="5">
        <v>5</v>
      </c>
      <c r="Q614" s="4">
        <v>0.25709999836523206</v>
      </c>
      <c r="R614" s="4">
        <v>2.46860908775581</v>
      </c>
      <c r="S614" s="4">
        <v>0.6346793924264158</v>
      </c>
      <c r="T614">
        <v>0.22500000000000001</v>
      </c>
      <c r="U614">
        <v>32.063000000000002</v>
      </c>
      <c r="V614">
        <v>3.38</v>
      </c>
      <c r="W614">
        <v>105.97</v>
      </c>
      <c r="X614">
        <v>71.900000000000006</v>
      </c>
      <c r="Y614">
        <v>41.27</v>
      </c>
      <c r="Z614" s="4">
        <v>0.55843640999999999</v>
      </c>
      <c r="AA614">
        <v>1.365</v>
      </c>
      <c r="AB614" s="4">
        <v>31.11</v>
      </c>
      <c r="AC614">
        <v>-6</v>
      </c>
      <c r="AD614">
        <v>25.9</v>
      </c>
      <c r="AE614">
        <v>26.6</v>
      </c>
      <c r="AF614">
        <v>27</v>
      </c>
      <c r="AG614">
        <v>27</v>
      </c>
      <c r="AH614">
        <v>27</v>
      </c>
      <c r="AI614">
        <f>AD614/$AH614</f>
        <v>0.95925925925925926</v>
      </c>
      <c r="AJ614">
        <f>AE614/$AH614</f>
        <v>0.98518518518518527</v>
      </c>
      <c r="AK614">
        <f>AF614/$AH614</f>
        <v>1</v>
      </c>
      <c r="AL614">
        <f>AG614/$AH614</f>
        <v>1</v>
      </c>
      <c r="AM614">
        <v>0</v>
      </c>
    </row>
    <row r="615" spans="1:39" x14ac:dyDescent="0.3">
      <c r="A615">
        <v>613</v>
      </c>
      <c r="B615" s="9">
        <v>41566</v>
      </c>
      <c r="C615" t="s">
        <v>566</v>
      </c>
      <c r="D615">
        <v>21</v>
      </c>
      <c r="E615" t="s">
        <v>567</v>
      </c>
      <c r="F615">
        <v>4.9915000000000003</v>
      </c>
      <c r="G615">
        <v>-52.450600000000001</v>
      </c>
      <c r="H615" t="s">
        <v>551</v>
      </c>
      <c r="I615" t="s">
        <v>516</v>
      </c>
      <c r="J615" t="s">
        <v>568</v>
      </c>
      <c r="K615" t="s">
        <v>535</v>
      </c>
      <c r="L615">
        <v>0</v>
      </c>
      <c r="M615" t="s">
        <v>303</v>
      </c>
      <c r="N615">
        <v>3.91</v>
      </c>
      <c r="O615">
        <v>0.33240000000000003</v>
      </c>
      <c r="P615" s="5">
        <v>5</v>
      </c>
      <c r="Q615" s="4">
        <v>0.31226454345107113</v>
      </c>
      <c r="R615" s="4">
        <v>2.0084235860409141</v>
      </c>
      <c r="S615" s="4">
        <v>0.62715947415142914</v>
      </c>
      <c r="T615">
        <v>0.03</v>
      </c>
      <c r="U615">
        <v>23.088999999999999</v>
      </c>
      <c r="V615">
        <v>1.72</v>
      </c>
      <c r="W615">
        <v>99.38</v>
      </c>
      <c r="X615">
        <v>90.9</v>
      </c>
      <c r="Y615">
        <v>41.77</v>
      </c>
      <c r="Z615" s="4">
        <v>0.44918364999999993</v>
      </c>
      <c r="AA615">
        <v>1.079</v>
      </c>
      <c r="AB615" s="4">
        <v>25.15</v>
      </c>
      <c r="AC615">
        <v>-16</v>
      </c>
      <c r="AD615">
        <v>26.1</v>
      </c>
      <c r="AE615">
        <v>26.8</v>
      </c>
      <c r="AF615">
        <v>27.1</v>
      </c>
      <c r="AG615">
        <v>27.1</v>
      </c>
      <c r="AH615">
        <v>27</v>
      </c>
      <c r="AI615">
        <f>AD615/$AH615</f>
        <v>0.96666666666666667</v>
      </c>
      <c r="AJ615">
        <f>AE615/$AH615</f>
        <v>0.99259259259259258</v>
      </c>
      <c r="AK615">
        <f>AF615/$AH615</f>
        <v>1.0037037037037038</v>
      </c>
      <c r="AL615">
        <f>AG615/$AH615</f>
        <v>1.0037037037037038</v>
      </c>
      <c r="AM615">
        <v>0</v>
      </c>
    </row>
    <row r="616" spans="1:39" x14ac:dyDescent="0.3">
      <c r="A616">
        <v>614</v>
      </c>
      <c r="B616" s="9">
        <v>41566</v>
      </c>
      <c r="C616" t="s">
        <v>566</v>
      </c>
      <c r="D616">
        <v>21</v>
      </c>
      <c r="E616" t="s">
        <v>567</v>
      </c>
      <c r="F616">
        <v>4.9915000000000003</v>
      </c>
      <c r="G616">
        <v>-52.450600000000001</v>
      </c>
      <c r="H616" t="s">
        <v>551</v>
      </c>
      <c r="I616" t="s">
        <v>516</v>
      </c>
      <c r="J616" t="s">
        <v>568</v>
      </c>
      <c r="K616" t="s">
        <v>535</v>
      </c>
      <c r="L616">
        <v>0</v>
      </c>
      <c r="M616" t="s">
        <v>304</v>
      </c>
      <c r="N616">
        <v>3.87</v>
      </c>
      <c r="O616">
        <v>0.22800000000000001</v>
      </c>
      <c r="P616" s="5">
        <v>5</v>
      </c>
      <c r="Q616" s="4">
        <v>0.24636534418679584</v>
      </c>
      <c r="R616" s="4">
        <v>3.3859649122807016</v>
      </c>
      <c r="S616" s="4">
        <v>0.83418441101844909</v>
      </c>
      <c r="T616">
        <v>0.154</v>
      </c>
      <c r="U616">
        <v>37.112000000000002</v>
      </c>
      <c r="V616">
        <v>4.96</v>
      </c>
      <c r="W616">
        <v>133.6</v>
      </c>
      <c r="X616">
        <v>77.5</v>
      </c>
      <c r="Y616">
        <v>41.63</v>
      </c>
      <c r="Z616" s="4">
        <v>0.58538298</v>
      </c>
      <c r="AA616">
        <v>1.4259999999999999</v>
      </c>
      <c r="AB616" s="4">
        <v>32.58</v>
      </c>
      <c r="AC616">
        <v>-16</v>
      </c>
      <c r="AD616">
        <v>26.1</v>
      </c>
      <c r="AE616">
        <v>26.8</v>
      </c>
      <c r="AF616">
        <v>27.1</v>
      </c>
      <c r="AG616">
        <v>27.1</v>
      </c>
      <c r="AH616">
        <v>27</v>
      </c>
      <c r="AI616">
        <f>AD616/$AH616</f>
        <v>0.96666666666666667</v>
      </c>
      <c r="AJ616">
        <f>AE616/$AH616</f>
        <v>0.99259259259259258</v>
      </c>
      <c r="AK616">
        <f>AF616/$AH616</f>
        <v>1.0037037037037038</v>
      </c>
      <c r="AL616">
        <f>AG616/$AH616</f>
        <v>1.0037037037037038</v>
      </c>
      <c r="AM616">
        <v>1.1024347329582065</v>
      </c>
    </row>
    <row r="617" spans="1:39" x14ac:dyDescent="0.3">
      <c r="A617">
        <v>615</v>
      </c>
      <c r="B617" s="9">
        <v>41566</v>
      </c>
      <c r="C617" t="s">
        <v>566</v>
      </c>
      <c r="D617">
        <v>21</v>
      </c>
      <c r="E617" t="s">
        <v>567</v>
      </c>
      <c r="F617">
        <v>4.9915000000000003</v>
      </c>
      <c r="G617">
        <v>-52.450600000000001</v>
      </c>
      <c r="H617" t="s">
        <v>551</v>
      </c>
      <c r="I617" t="s">
        <v>516</v>
      </c>
      <c r="J617" t="s">
        <v>568</v>
      </c>
      <c r="K617" t="s">
        <v>535</v>
      </c>
      <c r="L617">
        <v>0</v>
      </c>
      <c r="M617" t="s">
        <v>305</v>
      </c>
      <c r="N617">
        <v>3.82</v>
      </c>
      <c r="O617">
        <v>0.21760000000000002</v>
      </c>
      <c r="P617" s="5">
        <v>5</v>
      </c>
      <c r="Q617" s="4">
        <v>0.23501739010439027</v>
      </c>
      <c r="R617" s="4">
        <v>3.5955882352941173</v>
      </c>
      <c r="S617" s="4">
        <v>0.84502576294887377</v>
      </c>
      <c r="T617">
        <v>0.184</v>
      </c>
      <c r="U617">
        <v>42.991</v>
      </c>
      <c r="V617">
        <v>7.45</v>
      </c>
      <c r="W617">
        <v>144.83000000000001</v>
      </c>
      <c r="X617">
        <v>73.8</v>
      </c>
      <c r="Y617">
        <v>40.04</v>
      </c>
      <c r="Z617" s="4">
        <v>0.61654567999999998</v>
      </c>
      <c r="AA617">
        <v>1.573</v>
      </c>
      <c r="AB617" s="4">
        <v>34.28</v>
      </c>
      <c r="AC617">
        <v>-16</v>
      </c>
      <c r="AD617">
        <v>26.1</v>
      </c>
      <c r="AE617">
        <v>26.8</v>
      </c>
      <c r="AF617">
        <v>27.1</v>
      </c>
      <c r="AG617">
        <v>27.1</v>
      </c>
      <c r="AH617">
        <v>27</v>
      </c>
      <c r="AI617">
        <f>AD617/$AH617</f>
        <v>0.96666666666666667</v>
      </c>
      <c r="AJ617">
        <f>AE617/$AH617</f>
        <v>0.99259259259259258</v>
      </c>
      <c r="AK617">
        <f>AF617/$AH617</f>
        <v>1.0037037037037038</v>
      </c>
      <c r="AL617">
        <f>AG617/$AH617</f>
        <v>1.0037037037037038</v>
      </c>
      <c r="AM617">
        <v>0</v>
      </c>
    </row>
    <row r="618" spans="1:39" x14ac:dyDescent="0.3">
      <c r="A618">
        <v>616</v>
      </c>
      <c r="B618" s="9">
        <v>41566</v>
      </c>
      <c r="C618" t="s">
        <v>566</v>
      </c>
      <c r="D618">
        <v>21</v>
      </c>
      <c r="E618" t="s">
        <v>567</v>
      </c>
      <c r="F618">
        <v>4.9915000000000003</v>
      </c>
      <c r="G618">
        <v>-52.450600000000001</v>
      </c>
      <c r="H618" t="s">
        <v>551</v>
      </c>
      <c r="I618" t="s">
        <v>516</v>
      </c>
      <c r="J618" t="s">
        <v>568</v>
      </c>
      <c r="K618" t="s">
        <v>535</v>
      </c>
      <c r="L618">
        <v>0</v>
      </c>
      <c r="M618" t="s">
        <v>306</v>
      </c>
      <c r="N618">
        <v>3.71</v>
      </c>
      <c r="O618">
        <v>0.14980000000000002</v>
      </c>
      <c r="P618" s="5">
        <v>4</v>
      </c>
      <c r="Q618" s="4">
        <v>0.18938520549333693</v>
      </c>
      <c r="R618" s="4">
        <v>5.6755674232309739</v>
      </c>
      <c r="S618" s="4">
        <v>1.0748685027398868</v>
      </c>
      <c r="T618">
        <v>0.2</v>
      </c>
      <c r="U618">
        <v>46.348999999999997</v>
      </c>
      <c r="V618">
        <v>20.79</v>
      </c>
      <c r="W618">
        <v>181.13</v>
      </c>
      <c r="X618">
        <v>127.8</v>
      </c>
      <c r="Y618">
        <v>86.12</v>
      </c>
      <c r="Z618" s="4">
        <v>0.67025550999999994</v>
      </c>
      <c r="AA618">
        <v>1.776</v>
      </c>
      <c r="AB618" s="4">
        <v>37.21</v>
      </c>
      <c r="AC618">
        <v>-10</v>
      </c>
      <c r="AD618">
        <v>26.9</v>
      </c>
      <c r="AE618">
        <v>26.6</v>
      </c>
      <c r="AF618">
        <v>27</v>
      </c>
      <c r="AG618">
        <v>27</v>
      </c>
      <c r="AH618">
        <v>27</v>
      </c>
      <c r="AI618">
        <f>AD618/$AH618</f>
        <v>0.99629629629629624</v>
      </c>
      <c r="AJ618">
        <f>AE618/$AH618</f>
        <v>0.98518518518518527</v>
      </c>
      <c r="AK618">
        <f>AF618/$AH618</f>
        <v>1</v>
      </c>
      <c r="AL618">
        <f>AG618/$AH618</f>
        <v>1</v>
      </c>
      <c r="AM618">
        <v>0</v>
      </c>
    </row>
    <row r="619" spans="1:39" x14ac:dyDescent="0.3">
      <c r="A619">
        <v>617</v>
      </c>
      <c r="B619" s="9">
        <v>41566</v>
      </c>
      <c r="C619" t="s">
        <v>566</v>
      </c>
      <c r="D619">
        <v>21</v>
      </c>
      <c r="E619" t="s">
        <v>567</v>
      </c>
      <c r="F619">
        <v>4.9915000000000003</v>
      </c>
      <c r="G619">
        <v>-52.450600000000001</v>
      </c>
      <c r="H619" t="s">
        <v>551</v>
      </c>
      <c r="I619" t="s">
        <v>516</v>
      </c>
      <c r="J619" t="s">
        <v>568</v>
      </c>
      <c r="K619" t="s">
        <v>535</v>
      </c>
      <c r="L619">
        <v>0</v>
      </c>
      <c r="M619" t="s">
        <v>307</v>
      </c>
      <c r="N619">
        <v>3.85</v>
      </c>
      <c r="O619">
        <v>0.2883</v>
      </c>
      <c r="P619" s="5">
        <v>5</v>
      </c>
      <c r="Q619" s="4">
        <v>0.25709999836523206</v>
      </c>
      <c r="R619" s="4">
        <v>2.46860908775581</v>
      </c>
      <c r="S619" s="4">
        <v>0.6346793924264158</v>
      </c>
      <c r="T619">
        <v>0.22500000000000001</v>
      </c>
      <c r="U619">
        <v>32.063000000000002</v>
      </c>
      <c r="V619">
        <v>3.38</v>
      </c>
      <c r="W619">
        <v>105.97</v>
      </c>
      <c r="X619">
        <v>71.900000000000006</v>
      </c>
      <c r="Y619">
        <v>41.27</v>
      </c>
      <c r="Z619" s="4">
        <v>0.55843640999999999</v>
      </c>
      <c r="AA619">
        <v>1.365</v>
      </c>
      <c r="AB619" s="4">
        <v>31.11</v>
      </c>
      <c r="AC619">
        <v>-10</v>
      </c>
      <c r="AD619">
        <v>26.9</v>
      </c>
      <c r="AE619">
        <v>26.6</v>
      </c>
      <c r="AF619">
        <v>27</v>
      </c>
      <c r="AG619">
        <v>27</v>
      </c>
      <c r="AH619">
        <v>27</v>
      </c>
      <c r="AI619">
        <f>AD619/$AH619</f>
        <v>0.99629629629629624</v>
      </c>
      <c r="AJ619">
        <f>AE619/$AH619</f>
        <v>0.98518518518518527</v>
      </c>
      <c r="AK619">
        <f>AF619/$AH619</f>
        <v>1</v>
      </c>
      <c r="AL619">
        <f>AG619/$AH619</f>
        <v>1</v>
      </c>
      <c r="AM619">
        <v>0</v>
      </c>
    </row>
    <row r="620" spans="1:39" x14ac:dyDescent="0.3">
      <c r="A620">
        <v>618</v>
      </c>
      <c r="B620" s="9">
        <v>41566</v>
      </c>
      <c r="C620" t="s">
        <v>566</v>
      </c>
      <c r="D620">
        <v>21</v>
      </c>
      <c r="E620" t="s">
        <v>567</v>
      </c>
      <c r="F620">
        <v>4.9915000000000003</v>
      </c>
      <c r="G620">
        <v>-52.450600000000001</v>
      </c>
      <c r="H620" t="s">
        <v>551</v>
      </c>
      <c r="I620" t="s">
        <v>516</v>
      </c>
      <c r="J620" t="s">
        <v>568</v>
      </c>
      <c r="K620" t="s">
        <v>535</v>
      </c>
      <c r="L620">
        <v>0</v>
      </c>
      <c r="M620" t="s">
        <v>308</v>
      </c>
      <c r="N620">
        <v>3.87</v>
      </c>
      <c r="O620">
        <v>0.22800000000000001</v>
      </c>
      <c r="P620" s="5">
        <v>5</v>
      </c>
      <c r="Q620" s="4">
        <v>0.24636534418679584</v>
      </c>
      <c r="R620" s="4">
        <v>3.3859649122807016</v>
      </c>
      <c r="S620" s="4">
        <v>0.83418441101844909</v>
      </c>
      <c r="T620">
        <v>0.154</v>
      </c>
      <c r="U620">
        <v>37.112000000000002</v>
      </c>
      <c r="V620">
        <v>4.96</v>
      </c>
      <c r="W620">
        <v>133.6</v>
      </c>
      <c r="X620">
        <v>77.5</v>
      </c>
      <c r="Y620">
        <v>41.63</v>
      </c>
      <c r="Z620" s="4">
        <v>0.58538298</v>
      </c>
      <c r="AA620">
        <v>1.4259999999999999</v>
      </c>
      <c r="AB620" s="4">
        <v>32.58</v>
      </c>
      <c r="AC620">
        <v>-17</v>
      </c>
      <c r="AD620">
        <v>27.2</v>
      </c>
      <c r="AE620">
        <v>26.9</v>
      </c>
      <c r="AF620">
        <v>27</v>
      </c>
      <c r="AG620">
        <v>27.1</v>
      </c>
      <c r="AH620">
        <v>27</v>
      </c>
      <c r="AI620">
        <f>AD620/$AH620</f>
        <v>1.0074074074074073</v>
      </c>
      <c r="AJ620">
        <f>AE620/$AH620</f>
        <v>0.99629629629629624</v>
      </c>
      <c r="AK620">
        <f>AF620/$AH620</f>
        <v>1</v>
      </c>
      <c r="AL620">
        <f>AG620/$AH620</f>
        <v>1.0037037037037038</v>
      </c>
      <c r="AM620">
        <v>0</v>
      </c>
    </row>
    <row r="621" spans="1:39" x14ac:dyDescent="0.3">
      <c r="A621">
        <v>619</v>
      </c>
      <c r="B621" s="9">
        <v>41567</v>
      </c>
      <c r="C621" t="s">
        <v>566</v>
      </c>
      <c r="D621">
        <v>21</v>
      </c>
      <c r="E621" t="s">
        <v>567</v>
      </c>
      <c r="F621">
        <v>4.9915000000000003</v>
      </c>
      <c r="G621">
        <v>-52.450600000000001</v>
      </c>
      <c r="H621" t="s">
        <v>551</v>
      </c>
      <c r="I621" t="s">
        <v>516</v>
      </c>
      <c r="J621" t="s">
        <v>568</v>
      </c>
      <c r="K621" t="s">
        <v>535</v>
      </c>
      <c r="L621">
        <v>0</v>
      </c>
      <c r="M621" t="s">
        <v>309</v>
      </c>
      <c r="N621">
        <v>3.7</v>
      </c>
      <c r="O621">
        <v>0.1183</v>
      </c>
      <c r="P621" s="5">
        <v>4</v>
      </c>
      <c r="Q621" s="4">
        <v>0.14978751427581968</v>
      </c>
      <c r="R621" s="4">
        <v>7.4530853761622993</v>
      </c>
      <c r="S621" s="4">
        <v>1.1163791321808134</v>
      </c>
      <c r="T621">
        <v>0</v>
      </c>
      <c r="U621">
        <v>80.204999999999998</v>
      </c>
      <c r="V621">
        <v>17.72</v>
      </c>
      <c r="W621">
        <v>174.57</v>
      </c>
      <c r="X621">
        <v>121.2</v>
      </c>
      <c r="Y621">
        <v>87.84</v>
      </c>
      <c r="Z621" s="4">
        <v>0.86108121999999998</v>
      </c>
      <c r="AA621">
        <v>1.982</v>
      </c>
      <c r="AB621" s="4">
        <v>47.62</v>
      </c>
      <c r="AC621">
        <v>-5</v>
      </c>
      <c r="AD621">
        <v>27.2</v>
      </c>
      <c r="AE621">
        <v>27.4</v>
      </c>
      <c r="AF621">
        <v>27.4</v>
      </c>
      <c r="AG621">
        <v>27.4</v>
      </c>
      <c r="AH621">
        <v>27</v>
      </c>
      <c r="AI621">
        <f>AD621/$AH621</f>
        <v>1.0074074074074073</v>
      </c>
      <c r="AJ621">
        <f>AE621/$AH621</f>
        <v>1.0148148148148148</v>
      </c>
      <c r="AK621">
        <f>AF621/$AH621</f>
        <v>1.0148148148148148</v>
      </c>
      <c r="AL621">
        <f>AG621/$AH621</f>
        <v>1.0148148148148148</v>
      </c>
      <c r="AM621">
        <v>0</v>
      </c>
    </row>
    <row r="622" spans="1:39" x14ac:dyDescent="0.3">
      <c r="A622">
        <v>620</v>
      </c>
      <c r="B622" s="9">
        <v>41567</v>
      </c>
      <c r="C622" t="s">
        <v>566</v>
      </c>
      <c r="D622">
        <v>21</v>
      </c>
      <c r="E622" t="s">
        <v>567</v>
      </c>
      <c r="F622">
        <v>4.9915000000000003</v>
      </c>
      <c r="G622">
        <v>-52.450600000000001</v>
      </c>
      <c r="H622" t="s">
        <v>551</v>
      </c>
      <c r="I622" t="s">
        <v>516</v>
      </c>
      <c r="J622" t="s">
        <v>568</v>
      </c>
      <c r="K622" t="s">
        <v>535</v>
      </c>
      <c r="L622">
        <v>0</v>
      </c>
      <c r="M622" t="s">
        <v>310</v>
      </c>
      <c r="N622">
        <v>3.76</v>
      </c>
      <c r="O622">
        <v>0.23260000000000003</v>
      </c>
      <c r="P622" s="5">
        <v>5</v>
      </c>
      <c r="Q622" s="4">
        <v>0.22966578832261844</v>
      </c>
      <c r="R622" s="4">
        <v>3.2992261392949263</v>
      </c>
      <c r="S622" s="4">
        <v>0.75771937213575824</v>
      </c>
      <c r="T622">
        <v>0</v>
      </c>
      <c r="U622">
        <v>50.478000000000002</v>
      </c>
      <c r="V622">
        <v>10.42</v>
      </c>
      <c r="W622">
        <v>163.72999999999999</v>
      </c>
      <c r="X622">
        <v>75.599999999999994</v>
      </c>
      <c r="Y622">
        <v>55.37</v>
      </c>
      <c r="Z622" s="4">
        <v>0.63231033999999997</v>
      </c>
      <c r="AA622">
        <v>1.68</v>
      </c>
      <c r="AB622" s="4">
        <v>35.14</v>
      </c>
      <c r="AC622">
        <v>-5</v>
      </c>
      <c r="AD622">
        <v>27.2</v>
      </c>
      <c r="AE622">
        <v>27.4</v>
      </c>
      <c r="AF622">
        <v>27.4</v>
      </c>
      <c r="AG622">
        <v>27.4</v>
      </c>
      <c r="AH622">
        <v>27</v>
      </c>
      <c r="AI622">
        <f>AD622/$AH622</f>
        <v>1.0074074074074073</v>
      </c>
      <c r="AJ622">
        <f>AE622/$AH622</f>
        <v>1.0148148148148148</v>
      </c>
      <c r="AK622">
        <f>AF622/$AH622</f>
        <v>1.0148148148148148</v>
      </c>
      <c r="AL622">
        <f>AG622/$AH622</f>
        <v>1.0148148148148148</v>
      </c>
      <c r="AM622">
        <v>0</v>
      </c>
    </row>
    <row r="623" spans="1:39" x14ac:dyDescent="0.3">
      <c r="A623">
        <v>621</v>
      </c>
      <c r="B623" s="9">
        <v>41567</v>
      </c>
      <c r="C623" t="s">
        <v>566</v>
      </c>
      <c r="D623">
        <v>21</v>
      </c>
      <c r="E623" t="s">
        <v>567</v>
      </c>
      <c r="F623">
        <v>4.9915000000000003</v>
      </c>
      <c r="G623">
        <v>-52.450600000000001</v>
      </c>
      <c r="H623" t="s">
        <v>551</v>
      </c>
      <c r="I623" t="s">
        <v>516</v>
      </c>
      <c r="J623" t="s">
        <v>568</v>
      </c>
      <c r="K623" t="s">
        <v>535</v>
      </c>
      <c r="L623">
        <v>0</v>
      </c>
      <c r="M623" t="s">
        <v>311</v>
      </c>
      <c r="N623">
        <v>3.69</v>
      </c>
      <c r="O623">
        <v>0.23120000000000002</v>
      </c>
      <c r="P623" s="5">
        <v>5</v>
      </c>
      <c r="Q623" s="4">
        <v>0.22021960576092273</v>
      </c>
      <c r="R623" s="4">
        <v>3.3252595155709339</v>
      </c>
      <c r="S623" s="4">
        <v>0.73228733957178793</v>
      </c>
      <c r="T623">
        <v>0</v>
      </c>
      <c r="U623">
        <v>49.523000000000003</v>
      </c>
      <c r="V623">
        <v>16.260000000000002</v>
      </c>
      <c r="W623">
        <v>167.51</v>
      </c>
      <c r="X623">
        <v>70.7</v>
      </c>
      <c r="Y623">
        <v>63.55</v>
      </c>
      <c r="Z623" s="4">
        <v>0.66200655999999991</v>
      </c>
      <c r="AA623">
        <v>1.65</v>
      </c>
      <c r="AB623" s="4">
        <v>36.76</v>
      </c>
      <c r="AC623">
        <v>-5</v>
      </c>
      <c r="AD623">
        <v>27.2</v>
      </c>
      <c r="AE623">
        <v>27.4</v>
      </c>
      <c r="AF623">
        <v>27.4</v>
      </c>
      <c r="AG623">
        <v>27.4</v>
      </c>
      <c r="AH623">
        <v>27</v>
      </c>
      <c r="AI623">
        <f>AD623/$AH623</f>
        <v>1.0074074074074073</v>
      </c>
      <c r="AJ623">
        <f>AE623/$AH623</f>
        <v>1.0148148148148148</v>
      </c>
      <c r="AK623">
        <f>AF623/$AH623</f>
        <v>1.0148148148148148</v>
      </c>
      <c r="AL623">
        <f>AG623/$AH623</f>
        <v>1.0148148148148148</v>
      </c>
      <c r="AM623">
        <v>0</v>
      </c>
    </row>
    <row r="624" spans="1:39" x14ac:dyDescent="0.3">
      <c r="A624">
        <v>622</v>
      </c>
      <c r="B624" s="9">
        <v>41567</v>
      </c>
      <c r="C624" t="s">
        <v>566</v>
      </c>
      <c r="D624">
        <v>21</v>
      </c>
      <c r="E624" t="s">
        <v>567</v>
      </c>
      <c r="F624">
        <v>4.9915000000000003</v>
      </c>
      <c r="G624">
        <v>-52.450600000000001</v>
      </c>
      <c r="H624" t="s">
        <v>551</v>
      </c>
      <c r="I624" t="s">
        <v>516</v>
      </c>
      <c r="J624" t="s">
        <v>568</v>
      </c>
      <c r="K624" t="s">
        <v>535</v>
      </c>
      <c r="L624">
        <v>0</v>
      </c>
      <c r="M624" t="s">
        <v>312</v>
      </c>
      <c r="N624">
        <v>3.76</v>
      </c>
      <c r="O624">
        <v>0.19870000000000002</v>
      </c>
      <c r="P624" s="5">
        <v>5</v>
      </c>
      <c r="Q624" s="4">
        <v>0.19868047921681609</v>
      </c>
      <c r="R624" s="4">
        <v>4.0327126321087059</v>
      </c>
      <c r="S624" s="4">
        <v>0.80122127829106549</v>
      </c>
      <c r="T624">
        <v>0</v>
      </c>
      <c r="U624">
        <v>136.41499999999999</v>
      </c>
      <c r="V624">
        <v>23.91</v>
      </c>
      <c r="W624">
        <v>219.14</v>
      </c>
      <c r="X624">
        <v>175</v>
      </c>
      <c r="Y624">
        <v>129.96</v>
      </c>
      <c r="Z624" s="4">
        <v>0.74027992999999992</v>
      </c>
      <c r="AA624">
        <v>1.93</v>
      </c>
      <c r="AB624" s="4">
        <v>41.03</v>
      </c>
      <c r="AC624">
        <v>-8.5</v>
      </c>
      <c r="AD624">
        <v>26.6</v>
      </c>
      <c r="AE624">
        <v>26.9</v>
      </c>
      <c r="AF624">
        <v>27</v>
      </c>
      <c r="AG624">
        <v>27.1</v>
      </c>
      <c r="AH624">
        <v>27</v>
      </c>
      <c r="AI624">
        <f>AD624/$AH624</f>
        <v>0.98518518518518527</v>
      </c>
      <c r="AJ624">
        <f>AE624/$AH624</f>
        <v>0.99629629629629624</v>
      </c>
      <c r="AK624">
        <f>AF624/$AH624</f>
        <v>1</v>
      </c>
      <c r="AL624">
        <f>AG624/$AH624</f>
        <v>1.0037037037037038</v>
      </c>
      <c r="AM624">
        <v>0</v>
      </c>
    </row>
    <row r="625" spans="1:39" x14ac:dyDescent="0.3">
      <c r="A625">
        <v>623</v>
      </c>
      <c r="B625" s="9">
        <v>41567</v>
      </c>
      <c r="C625" t="s">
        <v>566</v>
      </c>
      <c r="D625">
        <v>21</v>
      </c>
      <c r="E625" t="s">
        <v>567</v>
      </c>
      <c r="F625">
        <v>4.9915000000000003</v>
      </c>
      <c r="G625">
        <v>-52.450600000000001</v>
      </c>
      <c r="H625" t="s">
        <v>551</v>
      </c>
      <c r="I625" t="s">
        <v>516</v>
      </c>
      <c r="J625" t="s">
        <v>568</v>
      </c>
      <c r="K625" t="s">
        <v>535</v>
      </c>
      <c r="L625">
        <v>0</v>
      </c>
      <c r="M625" t="s">
        <v>313</v>
      </c>
      <c r="N625">
        <v>3.85</v>
      </c>
      <c r="O625">
        <v>0.2883</v>
      </c>
      <c r="P625" s="5">
        <v>5</v>
      </c>
      <c r="Q625" s="4">
        <v>0.25709999836523206</v>
      </c>
      <c r="R625" s="4">
        <v>2.46860908775581</v>
      </c>
      <c r="S625" s="4">
        <v>0.6346793924264158</v>
      </c>
      <c r="T625">
        <v>0.22500000000000001</v>
      </c>
      <c r="U625">
        <v>32.063000000000002</v>
      </c>
      <c r="V625">
        <v>3.38</v>
      </c>
      <c r="W625">
        <v>105.97</v>
      </c>
      <c r="X625">
        <v>71.900000000000006</v>
      </c>
      <c r="Y625">
        <v>41.27</v>
      </c>
      <c r="Z625" s="4">
        <v>0.55843640999999999</v>
      </c>
      <c r="AA625">
        <v>1.365</v>
      </c>
      <c r="AB625" s="4">
        <v>31.11</v>
      </c>
      <c r="AC625">
        <v>-8.5</v>
      </c>
      <c r="AD625">
        <v>26.6</v>
      </c>
      <c r="AE625">
        <v>26.9</v>
      </c>
      <c r="AF625">
        <v>27</v>
      </c>
      <c r="AG625">
        <v>27.1</v>
      </c>
      <c r="AH625">
        <v>27</v>
      </c>
      <c r="AI625">
        <f>AD625/$AH625</f>
        <v>0.98518518518518527</v>
      </c>
      <c r="AJ625">
        <f>AE625/$AH625</f>
        <v>0.99629629629629624</v>
      </c>
      <c r="AK625">
        <f>AF625/$AH625</f>
        <v>1</v>
      </c>
      <c r="AL625">
        <f>AG625/$AH625</f>
        <v>1.0037037037037038</v>
      </c>
      <c r="AM625">
        <v>0</v>
      </c>
    </row>
    <row r="626" spans="1:39" x14ac:dyDescent="0.3">
      <c r="A626">
        <v>624</v>
      </c>
      <c r="B626" s="9">
        <v>41567</v>
      </c>
      <c r="C626" t="s">
        <v>566</v>
      </c>
      <c r="D626">
        <v>21</v>
      </c>
      <c r="E626" t="s">
        <v>567</v>
      </c>
      <c r="F626">
        <v>4.9915000000000003</v>
      </c>
      <c r="G626">
        <v>-52.450600000000001</v>
      </c>
      <c r="H626" t="s">
        <v>551</v>
      </c>
      <c r="I626" t="s">
        <v>516</v>
      </c>
      <c r="J626" t="s">
        <v>568</v>
      </c>
      <c r="K626" t="s">
        <v>535</v>
      </c>
      <c r="L626">
        <v>0</v>
      </c>
      <c r="M626" t="s">
        <v>314</v>
      </c>
      <c r="N626">
        <v>3.7</v>
      </c>
      <c r="O626">
        <v>0.1183</v>
      </c>
      <c r="P626" s="5">
        <v>4</v>
      </c>
      <c r="Q626" s="4">
        <v>0.14978751427581968</v>
      </c>
      <c r="R626" s="4">
        <v>7.4530853761622993</v>
      </c>
      <c r="S626" s="4">
        <v>1.1163791321808134</v>
      </c>
      <c r="T626">
        <v>0</v>
      </c>
      <c r="U626">
        <v>80.204999999999998</v>
      </c>
      <c r="V626">
        <v>17.72</v>
      </c>
      <c r="W626">
        <v>174.57</v>
      </c>
      <c r="X626">
        <v>121.2</v>
      </c>
      <c r="Y626">
        <v>87.84</v>
      </c>
      <c r="Z626" s="4">
        <v>0.86108121999999998</v>
      </c>
      <c r="AA626">
        <v>1.982</v>
      </c>
      <c r="AB626" s="4">
        <v>47.62</v>
      </c>
      <c r="AC626">
        <v>-8.5</v>
      </c>
      <c r="AD626">
        <v>29</v>
      </c>
      <c r="AE626">
        <v>27.6</v>
      </c>
      <c r="AF626">
        <v>27.5</v>
      </c>
      <c r="AG626">
        <v>27.5</v>
      </c>
      <c r="AH626">
        <v>27</v>
      </c>
      <c r="AI626">
        <f>AD626/$AH626</f>
        <v>1.0740740740740742</v>
      </c>
      <c r="AJ626">
        <f>AE626/$AH626</f>
        <v>1.0222222222222224</v>
      </c>
      <c r="AK626">
        <f>AF626/$AH626</f>
        <v>1.0185185185185186</v>
      </c>
      <c r="AL626">
        <f>AG626/$AH626</f>
        <v>1.0185185185185186</v>
      </c>
      <c r="AM626">
        <v>0</v>
      </c>
    </row>
    <row r="627" spans="1:39" x14ac:dyDescent="0.3">
      <c r="A627">
        <v>625</v>
      </c>
      <c r="B627" s="9">
        <v>41567</v>
      </c>
      <c r="C627" t="s">
        <v>566</v>
      </c>
      <c r="D627">
        <v>21</v>
      </c>
      <c r="E627" t="s">
        <v>567</v>
      </c>
      <c r="F627">
        <v>4.9915000000000003</v>
      </c>
      <c r="G627">
        <v>-52.450600000000001</v>
      </c>
      <c r="H627" t="s">
        <v>551</v>
      </c>
      <c r="I627" t="s">
        <v>516</v>
      </c>
      <c r="J627" t="s">
        <v>568</v>
      </c>
      <c r="K627" t="s">
        <v>535</v>
      </c>
      <c r="L627">
        <v>0</v>
      </c>
      <c r="M627" t="s">
        <v>315</v>
      </c>
      <c r="N627">
        <v>3.76</v>
      </c>
      <c r="O627">
        <v>0.23260000000000003</v>
      </c>
      <c r="P627" s="5">
        <v>5</v>
      </c>
      <c r="Q627" s="4">
        <v>0.22966578832261844</v>
      </c>
      <c r="R627" s="4">
        <v>3.2992261392949263</v>
      </c>
      <c r="S627" s="4">
        <v>0.75771937213575824</v>
      </c>
      <c r="T627">
        <v>0</v>
      </c>
      <c r="U627">
        <v>50.478000000000002</v>
      </c>
      <c r="V627">
        <v>10.42</v>
      </c>
      <c r="W627">
        <v>163.72999999999999</v>
      </c>
      <c r="X627">
        <v>75.599999999999994</v>
      </c>
      <c r="Y627">
        <v>55.37</v>
      </c>
      <c r="Z627" s="4">
        <v>0.63231033999999997</v>
      </c>
      <c r="AA627">
        <v>1.68</v>
      </c>
      <c r="AB627" s="4">
        <v>35.14</v>
      </c>
      <c r="AC627">
        <v>-8.5</v>
      </c>
      <c r="AD627">
        <v>29</v>
      </c>
      <c r="AE627">
        <v>27.6</v>
      </c>
      <c r="AF627">
        <v>27.5</v>
      </c>
      <c r="AG627">
        <v>27.5</v>
      </c>
      <c r="AH627">
        <v>27</v>
      </c>
      <c r="AI627">
        <f>AD627/$AH627</f>
        <v>1.0740740740740742</v>
      </c>
      <c r="AJ627">
        <f>AE627/$AH627</f>
        <v>1.0222222222222224</v>
      </c>
      <c r="AK627">
        <f>AF627/$AH627</f>
        <v>1.0185185185185186</v>
      </c>
      <c r="AL627">
        <f>AG627/$AH627</f>
        <v>1.0185185185185186</v>
      </c>
      <c r="AM627">
        <v>0</v>
      </c>
    </row>
    <row r="628" spans="1:39" x14ac:dyDescent="0.3">
      <c r="A628">
        <v>626</v>
      </c>
      <c r="B628" s="9">
        <v>41567</v>
      </c>
      <c r="C628" t="s">
        <v>566</v>
      </c>
      <c r="D628">
        <v>21</v>
      </c>
      <c r="E628" t="s">
        <v>567</v>
      </c>
      <c r="F628">
        <v>4.9915000000000003</v>
      </c>
      <c r="G628">
        <v>-52.450600000000001</v>
      </c>
      <c r="H628" t="s">
        <v>551</v>
      </c>
      <c r="I628" t="s">
        <v>516</v>
      </c>
      <c r="J628" t="s">
        <v>568</v>
      </c>
      <c r="K628" t="s">
        <v>535</v>
      </c>
      <c r="L628">
        <v>0</v>
      </c>
      <c r="M628" t="s">
        <v>316</v>
      </c>
      <c r="N628">
        <v>3.71</v>
      </c>
      <c r="O628">
        <v>0.14980000000000002</v>
      </c>
      <c r="P628" s="5">
        <v>4</v>
      </c>
      <c r="Q628" s="4">
        <v>0.18938520549333693</v>
      </c>
      <c r="R628" s="4">
        <v>5.6755674232309739</v>
      </c>
      <c r="S628" s="4">
        <v>1.0748685027398868</v>
      </c>
      <c r="T628">
        <v>0.2</v>
      </c>
      <c r="U628">
        <v>46.348999999999997</v>
      </c>
      <c r="V628">
        <v>20.79</v>
      </c>
      <c r="W628">
        <v>181.13</v>
      </c>
      <c r="X628">
        <v>127.8</v>
      </c>
      <c r="Y628">
        <v>86.12</v>
      </c>
      <c r="Z628" s="4">
        <v>0.67025550999999994</v>
      </c>
      <c r="AA628">
        <v>1.776</v>
      </c>
      <c r="AB628" s="4">
        <v>37.21</v>
      </c>
      <c r="AC628">
        <v>-15</v>
      </c>
      <c r="AD628">
        <v>27.5</v>
      </c>
      <c r="AE628">
        <v>27</v>
      </c>
      <c r="AF628">
        <v>27.1</v>
      </c>
      <c r="AG628">
        <v>27.1</v>
      </c>
      <c r="AH628">
        <v>27</v>
      </c>
      <c r="AI628">
        <f>AD628/$AH628</f>
        <v>1.0185185185185186</v>
      </c>
      <c r="AJ628">
        <f>AE628/$AH628</f>
        <v>1</v>
      </c>
      <c r="AK628">
        <f>AF628/$AH628</f>
        <v>1.0037037037037038</v>
      </c>
      <c r="AL628">
        <f>AG628/$AH628</f>
        <v>1.0037037037037038</v>
      </c>
      <c r="AM628">
        <v>0</v>
      </c>
    </row>
    <row r="629" spans="1:39" x14ac:dyDescent="0.3">
      <c r="A629">
        <v>627</v>
      </c>
      <c r="B629" s="9">
        <v>41567</v>
      </c>
      <c r="C629" t="s">
        <v>566</v>
      </c>
      <c r="D629">
        <v>21</v>
      </c>
      <c r="E629" t="s">
        <v>567</v>
      </c>
      <c r="F629">
        <v>4.9915000000000003</v>
      </c>
      <c r="G629">
        <v>-52.450600000000001</v>
      </c>
      <c r="H629" t="s">
        <v>551</v>
      </c>
      <c r="I629" t="s">
        <v>516</v>
      </c>
      <c r="J629" t="s">
        <v>568</v>
      </c>
      <c r="K629" t="s">
        <v>535</v>
      </c>
      <c r="L629">
        <v>0</v>
      </c>
      <c r="M629" t="s">
        <v>317</v>
      </c>
      <c r="N629">
        <v>3.85</v>
      </c>
      <c r="O629">
        <v>0.2883</v>
      </c>
      <c r="P629" s="5">
        <v>5</v>
      </c>
      <c r="Q629" s="4">
        <v>0.25709999836523206</v>
      </c>
      <c r="R629" s="4">
        <v>2.46860908775581</v>
      </c>
      <c r="S629" s="4">
        <v>0.6346793924264158</v>
      </c>
      <c r="T629">
        <v>0.22500000000000001</v>
      </c>
      <c r="U629">
        <v>32.063000000000002</v>
      </c>
      <c r="V629">
        <v>3.38</v>
      </c>
      <c r="W629">
        <v>105.97</v>
      </c>
      <c r="X629">
        <v>71.900000000000006</v>
      </c>
      <c r="Y629">
        <v>41.27</v>
      </c>
      <c r="Z629" s="4">
        <v>0.55843640999999999</v>
      </c>
      <c r="AA629">
        <v>1.365</v>
      </c>
      <c r="AB629" s="4">
        <v>31.11</v>
      </c>
      <c r="AC629">
        <v>-15</v>
      </c>
      <c r="AD629">
        <v>27.5</v>
      </c>
      <c r="AE629">
        <v>27</v>
      </c>
      <c r="AF629">
        <v>27.1</v>
      </c>
      <c r="AG629">
        <v>27.1</v>
      </c>
      <c r="AH629">
        <v>27</v>
      </c>
      <c r="AI629">
        <f>AD629/$AH629</f>
        <v>1.0185185185185186</v>
      </c>
      <c r="AJ629">
        <f>AE629/$AH629</f>
        <v>1</v>
      </c>
      <c r="AK629">
        <f>AF629/$AH629</f>
        <v>1.0037037037037038</v>
      </c>
      <c r="AL629">
        <f>AG629/$AH629</f>
        <v>1.0037037037037038</v>
      </c>
      <c r="AM629">
        <v>0</v>
      </c>
    </row>
    <row r="630" spans="1:39" x14ac:dyDescent="0.3">
      <c r="A630">
        <v>628</v>
      </c>
      <c r="B630" s="9">
        <v>41892</v>
      </c>
      <c r="C630" t="s">
        <v>587</v>
      </c>
      <c r="D630">
        <v>22</v>
      </c>
      <c r="E630" t="s">
        <v>588</v>
      </c>
      <c r="F630">
        <v>42.803199999999997</v>
      </c>
      <c r="G630">
        <v>1.4239999999999999</v>
      </c>
      <c r="H630" t="s">
        <v>145</v>
      </c>
      <c r="I630" t="s">
        <v>522</v>
      </c>
      <c r="J630" t="s">
        <v>517</v>
      </c>
      <c r="K630" t="s">
        <v>518</v>
      </c>
      <c r="L630">
        <v>1</v>
      </c>
      <c r="M630" t="s">
        <v>206</v>
      </c>
      <c r="N630">
        <v>5.0199999999999996</v>
      </c>
      <c r="O630">
        <v>0.13489999999999999</v>
      </c>
      <c r="P630" s="5">
        <v>3</v>
      </c>
      <c r="Q630" s="4">
        <v>0.14231171507992726</v>
      </c>
      <c r="R630" s="4">
        <v>6.4128984432913274</v>
      </c>
      <c r="S630" s="4">
        <v>0.91263057609818443</v>
      </c>
      <c r="T630">
        <v>2.6320000000000001</v>
      </c>
      <c r="U630">
        <v>21.684000000000001</v>
      </c>
      <c r="V630">
        <v>158.63</v>
      </c>
      <c r="W630">
        <v>327.10000000000002</v>
      </c>
      <c r="X630">
        <v>5125.7</v>
      </c>
      <c r="Y630">
        <v>199.28</v>
      </c>
      <c r="Z630" s="4">
        <v>0.72699999999999998</v>
      </c>
      <c r="AA630">
        <v>2.76</v>
      </c>
      <c r="AB630" s="4">
        <v>40.4</v>
      </c>
      <c r="AC630">
        <v>-17.5</v>
      </c>
      <c r="AD630">
        <v>18.100000000000001</v>
      </c>
      <c r="AE630">
        <v>16.100000000000001</v>
      </c>
      <c r="AF630">
        <v>16.399999999999999</v>
      </c>
      <c r="AG630">
        <v>16.2</v>
      </c>
      <c r="AH630">
        <v>18</v>
      </c>
      <c r="AI630">
        <f>AD630/$AH630</f>
        <v>1.0055555555555555</v>
      </c>
      <c r="AJ630">
        <f>AE630/$AH630</f>
        <v>0.89444444444444449</v>
      </c>
      <c r="AK630">
        <f>AF630/$AH630</f>
        <v>0.91111111111111098</v>
      </c>
      <c r="AL630">
        <f>AG630/$AH630</f>
        <v>0.89999999999999991</v>
      </c>
      <c r="AM630">
        <v>0</v>
      </c>
    </row>
    <row r="631" spans="1:39" x14ac:dyDescent="0.3">
      <c r="A631">
        <v>629</v>
      </c>
      <c r="B631" s="9">
        <v>41892</v>
      </c>
      <c r="C631" t="s">
        <v>587</v>
      </c>
      <c r="D631">
        <v>22</v>
      </c>
      <c r="E631" t="s">
        <v>588</v>
      </c>
      <c r="F631">
        <v>42.803199999999997</v>
      </c>
      <c r="G631">
        <v>1.4239999999999999</v>
      </c>
      <c r="H631" t="s">
        <v>145</v>
      </c>
      <c r="I631" t="s">
        <v>522</v>
      </c>
      <c r="J631" t="s">
        <v>517</v>
      </c>
      <c r="K631" t="s">
        <v>518</v>
      </c>
      <c r="L631">
        <v>1</v>
      </c>
      <c r="M631" t="s">
        <v>221</v>
      </c>
      <c r="N631">
        <v>3.67</v>
      </c>
      <c r="O631">
        <v>0.1198</v>
      </c>
      <c r="P631" s="5">
        <v>3</v>
      </c>
      <c r="Q631" s="4">
        <v>0.13063033773986749</v>
      </c>
      <c r="R631" s="4">
        <v>7.3472454090150245</v>
      </c>
      <c r="S631" s="4">
        <v>0.95977314923732349</v>
      </c>
      <c r="T631">
        <v>0.58499999999999996</v>
      </c>
      <c r="U631">
        <v>4.2169999999999996</v>
      </c>
      <c r="V631">
        <v>165.02</v>
      </c>
      <c r="W631">
        <v>627</v>
      </c>
      <c r="X631">
        <v>1476.4</v>
      </c>
      <c r="Y631">
        <v>420.99</v>
      </c>
      <c r="Z631" s="4">
        <v>0.79569999999999996</v>
      </c>
      <c r="AA631">
        <v>1.78</v>
      </c>
      <c r="AB631" s="4">
        <v>41.4</v>
      </c>
      <c r="AC631">
        <v>-21</v>
      </c>
      <c r="AD631">
        <v>16.600000000000001</v>
      </c>
      <c r="AE631">
        <v>14.7</v>
      </c>
      <c r="AF631">
        <v>15.4</v>
      </c>
      <c r="AG631">
        <v>15.6</v>
      </c>
      <c r="AH631">
        <v>18</v>
      </c>
      <c r="AI631">
        <f>AD631/$AH631</f>
        <v>0.92222222222222228</v>
      </c>
      <c r="AJ631">
        <f>AE631/$AH631</f>
        <v>0.81666666666666665</v>
      </c>
      <c r="AK631">
        <f>AF631/$AH631</f>
        <v>0.85555555555555562</v>
      </c>
      <c r="AL631">
        <f>AG631/$AH631</f>
        <v>0.8666666666666667</v>
      </c>
      <c r="AM631">
        <v>0</v>
      </c>
    </row>
    <row r="632" spans="1:39" x14ac:dyDescent="0.3">
      <c r="A632">
        <v>630</v>
      </c>
      <c r="B632" s="9">
        <v>41892</v>
      </c>
      <c r="C632" t="s">
        <v>587</v>
      </c>
      <c r="D632">
        <v>22</v>
      </c>
      <c r="E632" t="s">
        <v>588</v>
      </c>
      <c r="F632">
        <v>42.803199999999997</v>
      </c>
      <c r="G632">
        <v>1.4239999999999999</v>
      </c>
      <c r="H632" t="s">
        <v>145</v>
      </c>
      <c r="I632" t="s">
        <v>522</v>
      </c>
      <c r="J632" t="s">
        <v>517</v>
      </c>
      <c r="K632" t="s">
        <v>518</v>
      </c>
      <c r="L632">
        <v>1</v>
      </c>
      <c r="M632" t="s">
        <v>222</v>
      </c>
      <c r="N632">
        <v>4.09</v>
      </c>
      <c r="O632">
        <v>0.1391</v>
      </c>
      <c r="P632" s="5">
        <v>3</v>
      </c>
      <c r="Q632" s="4">
        <v>0.13704921827766195</v>
      </c>
      <c r="R632" s="4">
        <v>6.1890726096333575</v>
      </c>
      <c r="S632" s="4">
        <v>0.84820756301394085</v>
      </c>
      <c r="T632">
        <v>1.33</v>
      </c>
      <c r="U632">
        <v>11.287000000000001</v>
      </c>
      <c r="V632">
        <v>6.41</v>
      </c>
      <c r="W632">
        <v>182.2</v>
      </c>
      <c r="X632">
        <v>2737.7</v>
      </c>
      <c r="Y632">
        <v>144.57</v>
      </c>
      <c r="Z632" s="4">
        <v>0.75650000000000006</v>
      </c>
      <c r="AA632">
        <v>2.59</v>
      </c>
      <c r="AB632" s="4">
        <v>41.6</v>
      </c>
      <c r="AC632">
        <v>-5</v>
      </c>
      <c r="AD632">
        <v>13.5</v>
      </c>
      <c r="AE632">
        <v>12.6</v>
      </c>
      <c r="AF632">
        <v>13.2</v>
      </c>
      <c r="AG632">
        <v>13.2</v>
      </c>
      <c r="AH632">
        <v>18</v>
      </c>
      <c r="AI632">
        <f>AD632/$AH632</f>
        <v>0.75</v>
      </c>
      <c r="AJ632">
        <f>AE632/$AH632</f>
        <v>0.7</v>
      </c>
      <c r="AK632">
        <f>AF632/$AH632</f>
        <v>0.73333333333333328</v>
      </c>
      <c r="AL632">
        <f>AG632/$AH632</f>
        <v>0.73333333333333328</v>
      </c>
      <c r="AM632">
        <v>0</v>
      </c>
    </row>
    <row r="633" spans="1:39" x14ac:dyDescent="0.3">
      <c r="A633">
        <v>631</v>
      </c>
      <c r="B633" s="9">
        <v>41892</v>
      </c>
      <c r="C633" t="s">
        <v>587</v>
      </c>
      <c r="D633">
        <v>22</v>
      </c>
      <c r="E633" t="s">
        <v>588</v>
      </c>
      <c r="F633">
        <v>42.803199999999997</v>
      </c>
      <c r="G633">
        <v>1.4239999999999999</v>
      </c>
      <c r="H633" t="s">
        <v>145</v>
      </c>
      <c r="I633" t="s">
        <v>522</v>
      </c>
      <c r="J633" t="s">
        <v>517</v>
      </c>
      <c r="K633" t="s">
        <v>518</v>
      </c>
      <c r="L633">
        <v>1</v>
      </c>
      <c r="M633" t="s">
        <v>223</v>
      </c>
      <c r="N633">
        <v>4.5</v>
      </c>
      <c r="O633">
        <v>0.1188</v>
      </c>
      <c r="P633" s="5">
        <v>3</v>
      </c>
      <c r="Q633" s="4">
        <v>0.133861080341905</v>
      </c>
      <c r="R633" s="4">
        <v>7.4175084175084169</v>
      </c>
      <c r="S633" s="4">
        <v>0.99291569021285075</v>
      </c>
      <c r="T633">
        <v>0.29499999999999998</v>
      </c>
      <c r="U633">
        <v>6.06</v>
      </c>
      <c r="V633">
        <v>170.7</v>
      </c>
      <c r="W633">
        <v>408.7</v>
      </c>
      <c r="X633">
        <v>4440.3999999999996</v>
      </c>
      <c r="Y633">
        <v>171.78</v>
      </c>
      <c r="Z633" s="4">
        <v>0.77549999999999997</v>
      </c>
      <c r="AA633">
        <v>2.79</v>
      </c>
      <c r="AB633" s="4">
        <v>42.1</v>
      </c>
      <c r="AC633">
        <v>-5</v>
      </c>
      <c r="AD633">
        <v>15.2</v>
      </c>
      <c r="AE633">
        <v>13.4</v>
      </c>
      <c r="AF633">
        <v>13.6</v>
      </c>
      <c r="AG633">
        <v>13.6</v>
      </c>
      <c r="AH633">
        <v>18</v>
      </c>
      <c r="AI633">
        <f>AD633/$AH633</f>
        <v>0.84444444444444444</v>
      </c>
      <c r="AJ633">
        <f>AE633/$AH633</f>
        <v>0.74444444444444446</v>
      </c>
      <c r="AK633">
        <f>AF633/$AH633</f>
        <v>0.75555555555555554</v>
      </c>
      <c r="AL633">
        <f>AG633/$AH633</f>
        <v>0.75555555555555554</v>
      </c>
      <c r="AM633">
        <v>0</v>
      </c>
    </row>
    <row r="634" spans="1:39" x14ac:dyDescent="0.3">
      <c r="A634">
        <v>632</v>
      </c>
      <c r="B634" s="9">
        <v>41892</v>
      </c>
      <c r="C634" t="s">
        <v>587</v>
      </c>
      <c r="D634">
        <v>22</v>
      </c>
      <c r="E634" t="s">
        <v>588</v>
      </c>
      <c r="F634">
        <v>42.803199999999997</v>
      </c>
      <c r="G634">
        <v>1.4239999999999999</v>
      </c>
      <c r="H634" t="s">
        <v>145</v>
      </c>
      <c r="I634" t="s">
        <v>522</v>
      </c>
      <c r="J634" t="s">
        <v>517</v>
      </c>
      <c r="K634" t="s">
        <v>518</v>
      </c>
      <c r="L634">
        <v>1</v>
      </c>
      <c r="M634" t="s">
        <v>225</v>
      </c>
      <c r="N634">
        <v>3.78</v>
      </c>
      <c r="O634">
        <v>0.1555</v>
      </c>
      <c r="P634" s="5">
        <v>3</v>
      </c>
      <c r="Q634" s="4">
        <v>0.1353525550987052</v>
      </c>
      <c r="R634" s="4">
        <v>5.4308681672025729</v>
      </c>
      <c r="S634" s="4">
        <v>0.73508188283509035</v>
      </c>
      <c r="T634">
        <v>0.22500000000000001</v>
      </c>
      <c r="U634">
        <v>11.122</v>
      </c>
      <c r="V634">
        <v>131.53</v>
      </c>
      <c r="W634">
        <v>326.60000000000002</v>
      </c>
      <c r="X634">
        <v>1246</v>
      </c>
      <c r="Y634">
        <v>407.27</v>
      </c>
      <c r="Z634" s="4">
        <v>0.76650000000000007</v>
      </c>
      <c r="AA634">
        <v>2.4900000000000002</v>
      </c>
      <c r="AB634" s="4">
        <v>42</v>
      </c>
      <c r="AC634">
        <v>-12.5</v>
      </c>
      <c r="AD634">
        <v>19.5</v>
      </c>
      <c r="AE634">
        <v>16.3</v>
      </c>
      <c r="AF634">
        <v>16.600000000000001</v>
      </c>
      <c r="AG634">
        <v>16.5</v>
      </c>
      <c r="AH634">
        <v>18</v>
      </c>
      <c r="AI634">
        <f>AD634/$AH634</f>
        <v>1.0833333333333333</v>
      </c>
      <c r="AJ634">
        <f>AE634/$AH634</f>
        <v>0.90555555555555556</v>
      </c>
      <c r="AK634">
        <f>AF634/$AH634</f>
        <v>0.92222222222222228</v>
      </c>
      <c r="AL634">
        <f>AG634/$AH634</f>
        <v>0.91666666666666663</v>
      </c>
      <c r="AM634">
        <v>0</v>
      </c>
    </row>
    <row r="635" spans="1:39" x14ac:dyDescent="0.3">
      <c r="A635">
        <v>633</v>
      </c>
      <c r="B635" s="9">
        <v>41892</v>
      </c>
      <c r="C635" t="s">
        <v>587</v>
      </c>
      <c r="D635">
        <v>22</v>
      </c>
      <c r="E635" t="s">
        <v>588</v>
      </c>
      <c r="F635">
        <v>42.803199999999997</v>
      </c>
      <c r="G635">
        <v>1.4239999999999999</v>
      </c>
      <c r="H635" t="s">
        <v>145</v>
      </c>
      <c r="I635" t="s">
        <v>522</v>
      </c>
      <c r="J635" t="s">
        <v>517</v>
      </c>
      <c r="K635" t="s">
        <v>518</v>
      </c>
      <c r="L635">
        <v>1</v>
      </c>
      <c r="M635" t="s">
        <v>226</v>
      </c>
      <c r="N635">
        <v>4.3499999999999996</v>
      </c>
      <c r="O635">
        <v>0.12369999999999999</v>
      </c>
      <c r="P635" s="5">
        <v>3</v>
      </c>
      <c r="Q635" s="4">
        <v>0.13822745458054489</v>
      </c>
      <c r="R635" s="4">
        <v>7.0840743734842366</v>
      </c>
      <c r="S635" s="4">
        <v>0.9792135687059943</v>
      </c>
      <c r="T635">
        <v>0.28299999999999997</v>
      </c>
      <c r="U635">
        <v>5.2939999999999996</v>
      </c>
      <c r="V635">
        <v>126.61</v>
      </c>
      <c r="W635">
        <v>333.1</v>
      </c>
      <c r="X635">
        <v>3244.7</v>
      </c>
      <c r="Y635">
        <v>197.03</v>
      </c>
      <c r="Z635" s="4">
        <v>0.74970000000000003</v>
      </c>
      <c r="AA635">
        <v>2.86</v>
      </c>
      <c r="AB635" s="4">
        <v>43.3</v>
      </c>
      <c r="AC635">
        <v>-15</v>
      </c>
      <c r="AD635">
        <v>15.3</v>
      </c>
      <c r="AE635">
        <v>13.9</v>
      </c>
      <c r="AF635">
        <v>14.1</v>
      </c>
      <c r="AG635">
        <v>14</v>
      </c>
      <c r="AH635">
        <v>18</v>
      </c>
      <c r="AI635">
        <f>AD635/$AH635</f>
        <v>0.85000000000000009</v>
      </c>
      <c r="AJ635">
        <f>AE635/$AH635</f>
        <v>0.77222222222222225</v>
      </c>
      <c r="AK635">
        <f>AF635/$AH635</f>
        <v>0.78333333333333333</v>
      </c>
      <c r="AL635">
        <f>AG635/$AH635</f>
        <v>0.77777777777777779</v>
      </c>
      <c r="AM635">
        <v>0</v>
      </c>
    </row>
    <row r="636" spans="1:39" x14ac:dyDescent="0.3">
      <c r="A636">
        <v>634</v>
      </c>
      <c r="B636" s="9">
        <v>41892</v>
      </c>
      <c r="C636" t="s">
        <v>587</v>
      </c>
      <c r="D636">
        <v>22</v>
      </c>
      <c r="E636" t="s">
        <v>588</v>
      </c>
      <c r="F636">
        <v>42.803199999999997</v>
      </c>
      <c r="G636">
        <v>1.4239999999999999</v>
      </c>
      <c r="H636" t="s">
        <v>145</v>
      </c>
      <c r="I636" t="s">
        <v>522</v>
      </c>
      <c r="J636" t="s">
        <v>517</v>
      </c>
      <c r="K636" t="s">
        <v>518</v>
      </c>
      <c r="L636">
        <v>1</v>
      </c>
      <c r="M636" t="s">
        <v>206</v>
      </c>
      <c r="N636">
        <v>5.0199999999999996</v>
      </c>
      <c r="O636">
        <v>0.13489999999999999</v>
      </c>
      <c r="P636" s="5">
        <v>3</v>
      </c>
      <c r="Q636" s="4">
        <v>0.14231171507992726</v>
      </c>
      <c r="R636" s="4">
        <v>6.4128984432913274</v>
      </c>
      <c r="S636" s="4">
        <v>0.91263057609818443</v>
      </c>
      <c r="T636">
        <v>2.6320000000000001</v>
      </c>
      <c r="U636">
        <v>21.684000000000001</v>
      </c>
      <c r="V636">
        <v>158.63</v>
      </c>
      <c r="W636">
        <v>327.10000000000002</v>
      </c>
      <c r="X636">
        <v>5125.7</v>
      </c>
      <c r="Y636">
        <v>199.28</v>
      </c>
      <c r="Z636" s="4">
        <v>0.72699999999999998</v>
      </c>
      <c r="AA636">
        <v>2.76</v>
      </c>
      <c r="AB636" s="4">
        <v>40.4</v>
      </c>
      <c r="AC636">
        <v>-17.5</v>
      </c>
      <c r="AD636">
        <v>18.5</v>
      </c>
      <c r="AE636">
        <v>16.5</v>
      </c>
      <c r="AF636">
        <v>16.5</v>
      </c>
      <c r="AG636">
        <v>16.399999999999999</v>
      </c>
      <c r="AH636">
        <v>18</v>
      </c>
      <c r="AI636">
        <f>AD636/$AH636</f>
        <v>1.0277777777777777</v>
      </c>
      <c r="AJ636">
        <f>AE636/$AH636</f>
        <v>0.91666666666666663</v>
      </c>
      <c r="AK636">
        <f>AF636/$AH636</f>
        <v>0.91666666666666663</v>
      </c>
      <c r="AL636">
        <f>AG636/$AH636</f>
        <v>0.91111111111111098</v>
      </c>
      <c r="AM636">
        <v>-3.2754237585543717</v>
      </c>
    </row>
    <row r="637" spans="1:39" x14ac:dyDescent="0.3">
      <c r="A637">
        <v>635</v>
      </c>
      <c r="B637" s="9">
        <v>41892</v>
      </c>
      <c r="C637" t="s">
        <v>587</v>
      </c>
      <c r="D637">
        <v>22</v>
      </c>
      <c r="E637" t="s">
        <v>588</v>
      </c>
      <c r="F637">
        <v>42.803199999999997</v>
      </c>
      <c r="G637">
        <v>1.4239999999999999</v>
      </c>
      <c r="H637" t="s">
        <v>145</v>
      </c>
      <c r="I637" t="s">
        <v>522</v>
      </c>
      <c r="J637" t="s">
        <v>517</v>
      </c>
      <c r="K637" t="s">
        <v>518</v>
      </c>
      <c r="L637">
        <v>1</v>
      </c>
      <c r="M637" t="s">
        <v>207</v>
      </c>
      <c r="N637">
        <v>5.27</v>
      </c>
      <c r="O637">
        <v>0.13750000000000001</v>
      </c>
      <c r="P637" s="5">
        <v>3</v>
      </c>
      <c r="Q637" s="4">
        <v>0.15257958197307198</v>
      </c>
      <c r="R637" s="4">
        <v>6.2727272727272725</v>
      </c>
      <c r="S637" s="4">
        <v>0.95709010510381509</v>
      </c>
      <c r="T637">
        <v>0.218</v>
      </c>
      <c r="U637">
        <v>63.305</v>
      </c>
      <c r="V637">
        <v>8.39</v>
      </c>
      <c r="W637">
        <v>34.299999999999997</v>
      </c>
      <c r="X637">
        <v>7907.2</v>
      </c>
      <c r="Y637">
        <v>472.15</v>
      </c>
      <c r="Z637" s="4">
        <v>0.67530000000000001</v>
      </c>
      <c r="AA637">
        <v>2.76</v>
      </c>
      <c r="AB637" s="4">
        <v>40.200000000000003</v>
      </c>
      <c r="AC637">
        <v>-11.5</v>
      </c>
      <c r="AD637">
        <v>18.600000000000001</v>
      </c>
      <c r="AE637">
        <v>15.6</v>
      </c>
      <c r="AF637">
        <v>15.7</v>
      </c>
      <c r="AG637">
        <v>15.4</v>
      </c>
      <c r="AH637">
        <v>18</v>
      </c>
      <c r="AI637">
        <f>AD637/$AH637</f>
        <v>1.0333333333333334</v>
      </c>
      <c r="AJ637">
        <f>AE637/$AH637</f>
        <v>0.8666666666666667</v>
      </c>
      <c r="AK637">
        <f>AF637/$AH637</f>
        <v>0.87222222222222223</v>
      </c>
      <c r="AL637">
        <f>AG637/$AH637</f>
        <v>0.85555555555555562</v>
      </c>
      <c r="AM637">
        <v>0</v>
      </c>
    </row>
    <row r="638" spans="1:39" x14ac:dyDescent="0.3">
      <c r="A638">
        <v>636</v>
      </c>
      <c r="B638" s="9">
        <v>41892</v>
      </c>
      <c r="C638" t="s">
        <v>587</v>
      </c>
      <c r="D638">
        <v>22</v>
      </c>
      <c r="E638" t="s">
        <v>588</v>
      </c>
      <c r="F638">
        <v>42.803199999999997</v>
      </c>
      <c r="G638">
        <v>1.4239999999999999</v>
      </c>
      <c r="H638" t="s">
        <v>145</v>
      </c>
      <c r="I638" t="s">
        <v>522</v>
      </c>
      <c r="J638" t="s">
        <v>517</v>
      </c>
      <c r="K638" t="s">
        <v>518</v>
      </c>
      <c r="L638">
        <v>1</v>
      </c>
      <c r="M638" t="s">
        <v>221</v>
      </c>
      <c r="N638">
        <v>3.67</v>
      </c>
      <c r="O638">
        <v>0.1198</v>
      </c>
      <c r="P638" s="5">
        <v>3</v>
      </c>
      <c r="Q638" s="4">
        <v>0.13063033773986749</v>
      </c>
      <c r="R638" s="4">
        <v>7.3472454090150245</v>
      </c>
      <c r="S638" s="4">
        <v>0.95977314923732349</v>
      </c>
      <c r="T638">
        <v>0.58499999999999996</v>
      </c>
      <c r="U638">
        <v>4.2169999999999996</v>
      </c>
      <c r="V638">
        <v>165.02</v>
      </c>
      <c r="W638">
        <v>627</v>
      </c>
      <c r="X638">
        <v>1476.4</v>
      </c>
      <c r="Y638">
        <v>420.99</v>
      </c>
      <c r="Z638" s="4">
        <v>0.79569999999999996</v>
      </c>
      <c r="AA638">
        <v>1.78</v>
      </c>
      <c r="AB638" s="4">
        <v>41.4</v>
      </c>
      <c r="AC638">
        <v>-21</v>
      </c>
      <c r="AD638">
        <v>17.100000000000001</v>
      </c>
      <c r="AE638">
        <v>14.2</v>
      </c>
      <c r="AF638">
        <v>14.7</v>
      </c>
      <c r="AG638">
        <v>14.9</v>
      </c>
      <c r="AH638">
        <v>18</v>
      </c>
      <c r="AI638">
        <f>AD638/$AH638</f>
        <v>0.95000000000000007</v>
      </c>
      <c r="AJ638">
        <f>AE638/$AH638</f>
        <v>0.78888888888888886</v>
      </c>
      <c r="AK638">
        <f>AF638/$AH638</f>
        <v>0.81666666666666665</v>
      </c>
      <c r="AL638">
        <f>AG638/$AH638</f>
        <v>0.82777777777777783</v>
      </c>
      <c r="AM638">
        <v>0</v>
      </c>
    </row>
    <row r="639" spans="1:39" x14ac:dyDescent="0.3">
      <c r="A639">
        <v>637</v>
      </c>
      <c r="B639" s="9">
        <v>41892</v>
      </c>
      <c r="C639" t="s">
        <v>587</v>
      </c>
      <c r="D639">
        <v>22</v>
      </c>
      <c r="E639" t="s">
        <v>588</v>
      </c>
      <c r="F639">
        <v>42.803199999999997</v>
      </c>
      <c r="G639">
        <v>1.4239999999999999</v>
      </c>
      <c r="H639" t="s">
        <v>145</v>
      </c>
      <c r="I639" t="s">
        <v>522</v>
      </c>
      <c r="J639" t="s">
        <v>517</v>
      </c>
      <c r="K639" t="s">
        <v>518</v>
      </c>
      <c r="L639">
        <v>1</v>
      </c>
      <c r="M639" t="s">
        <v>222</v>
      </c>
      <c r="N639">
        <v>4.09</v>
      </c>
      <c r="O639">
        <v>0.1391</v>
      </c>
      <c r="P639" s="5">
        <v>3</v>
      </c>
      <c r="Q639" s="4">
        <v>0.13704921827766195</v>
      </c>
      <c r="R639" s="4">
        <v>6.1890726096333575</v>
      </c>
      <c r="S639" s="4">
        <v>0.84820756301394085</v>
      </c>
      <c r="T639">
        <v>1.33</v>
      </c>
      <c r="U639">
        <v>11.287000000000001</v>
      </c>
      <c r="V639">
        <v>6.41</v>
      </c>
      <c r="W639">
        <v>182.2</v>
      </c>
      <c r="X639">
        <v>2737.7</v>
      </c>
      <c r="Y639">
        <v>144.57</v>
      </c>
      <c r="Z639" s="4">
        <v>0.75650000000000006</v>
      </c>
      <c r="AA639">
        <v>2.59</v>
      </c>
      <c r="AB639" s="4">
        <v>41.6</v>
      </c>
      <c r="AC639">
        <v>-5</v>
      </c>
      <c r="AD639">
        <v>15.8</v>
      </c>
      <c r="AE639">
        <v>13</v>
      </c>
      <c r="AF639">
        <v>13.1</v>
      </c>
      <c r="AG639">
        <v>13.3</v>
      </c>
      <c r="AH639">
        <v>18</v>
      </c>
      <c r="AI639">
        <f>AD639/$AH639</f>
        <v>0.87777777777777777</v>
      </c>
      <c r="AJ639">
        <f>AE639/$AH639</f>
        <v>0.72222222222222221</v>
      </c>
      <c r="AK639">
        <f>AF639/$AH639</f>
        <v>0.72777777777777775</v>
      </c>
      <c r="AL639">
        <f>AG639/$AH639</f>
        <v>0.73888888888888893</v>
      </c>
      <c r="AM639">
        <v>0</v>
      </c>
    </row>
    <row r="640" spans="1:39" x14ac:dyDescent="0.3">
      <c r="A640">
        <v>638</v>
      </c>
      <c r="B640" s="9">
        <v>41892</v>
      </c>
      <c r="C640" t="s">
        <v>587</v>
      </c>
      <c r="D640">
        <v>22</v>
      </c>
      <c r="E640" t="s">
        <v>588</v>
      </c>
      <c r="F640">
        <v>42.803199999999997</v>
      </c>
      <c r="G640">
        <v>1.4239999999999999</v>
      </c>
      <c r="H640" t="s">
        <v>145</v>
      </c>
      <c r="I640" t="s">
        <v>522</v>
      </c>
      <c r="J640" t="s">
        <v>517</v>
      </c>
      <c r="K640" t="s">
        <v>518</v>
      </c>
      <c r="L640">
        <v>1</v>
      </c>
      <c r="M640" t="s">
        <v>223</v>
      </c>
      <c r="N640">
        <v>4.5</v>
      </c>
      <c r="O640">
        <v>0.1188</v>
      </c>
      <c r="P640" s="5">
        <v>3</v>
      </c>
      <c r="Q640" s="4">
        <v>0.133861080341905</v>
      </c>
      <c r="R640" s="4">
        <v>7.4175084175084169</v>
      </c>
      <c r="S640" s="4">
        <v>0.99291569021285075</v>
      </c>
      <c r="T640">
        <v>0.29499999999999998</v>
      </c>
      <c r="U640">
        <v>6.06</v>
      </c>
      <c r="V640">
        <v>170.7</v>
      </c>
      <c r="W640">
        <v>408.7</v>
      </c>
      <c r="X640">
        <v>4440.3999999999996</v>
      </c>
      <c r="Y640">
        <v>171.78</v>
      </c>
      <c r="Z640" s="4">
        <v>0.77549999999999997</v>
      </c>
      <c r="AA640">
        <v>2.79</v>
      </c>
      <c r="AB640" s="4">
        <v>42.1</v>
      </c>
      <c r="AC640">
        <v>-5</v>
      </c>
      <c r="AD640">
        <v>16.2</v>
      </c>
      <c r="AE640">
        <v>13.5</v>
      </c>
      <c r="AF640">
        <v>13.6</v>
      </c>
      <c r="AG640">
        <v>13.6</v>
      </c>
      <c r="AH640">
        <v>18</v>
      </c>
      <c r="AI640">
        <f>AD640/$AH640</f>
        <v>0.89999999999999991</v>
      </c>
      <c r="AJ640">
        <f>AE640/$AH640</f>
        <v>0.75</v>
      </c>
      <c r="AK640">
        <f>AF640/$AH640</f>
        <v>0.75555555555555554</v>
      </c>
      <c r="AL640">
        <f>AG640/$AH640</f>
        <v>0.75555555555555554</v>
      </c>
      <c r="AM640">
        <v>0</v>
      </c>
    </row>
    <row r="641" spans="1:39" x14ac:dyDescent="0.3">
      <c r="A641">
        <v>639</v>
      </c>
      <c r="B641" s="9">
        <v>41892</v>
      </c>
      <c r="C641" t="s">
        <v>587</v>
      </c>
      <c r="D641">
        <v>22</v>
      </c>
      <c r="E641" t="s">
        <v>588</v>
      </c>
      <c r="F641">
        <v>42.803199999999997</v>
      </c>
      <c r="G641">
        <v>1.4239999999999999</v>
      </c>
      <c r="H641" t="s">
        <v>145</v>
      </c>
      <c r="I641" t="s">
        <v>522</v>
      </c>
      <c r="J641" t="s">
        <v>517</v>
      </c>
      <c r="K641" t="s">
        <v>518</v>
      </c>
      <c r="L641">
        <v>1</v>
      </c>
      <c r="M641" t="s">
        <v>224</v>
      </c>
      <c r="N641">
        <v>3.82</v>
      </c>
      <c r="O641">
        <v>0.08</v>
      </c>
      <c r="P641" s="5">
        <v>1</v>
      </c>
      <c r="Q641" s="4">
        <v>8.5601266991043951E-2</v>
      </c>
      <c r="R641" s="4">
        <v>11.5</v>
      </c>
      <c r="S641" s="4">
        <v>0.98441457039700542</v>
      </c>
      <c r="T641">
        <v>0.125</v>
      </c>
      <c r="U641">
        <v>5.2469999999999999</v>
      </c>
      <c r="V641">
        <v>205.91</v>
      </c>
      <c r="W641">
        <v>771.8</v>
      </c>
      <c r="X641">
        <v>1107.3</v>
      </c>
      <c r="Y641">
        <v>380.6</v>
      </c>
      <c r="Z641" s="4">
        <v>0.81279999999999997</v>
      </c>
      <c r="AA641">
        <v>1.5</v>
      </c>
      <c r="AB641" s="4">
        <v>43.8</v>
      </c>
      <c r="AC641">
        <v>-21</v>
      </c>
      <c r="AD641">
        <v>16.899999999999999</v>
      </c>
      <c r="AE641">
        <v>14.6</v>
      </c>
      <c r="AF641">
        <v>14.7</v>
      </c>
      <c r="AG641">
        <v>14.9</v>
      </c>
      <c r="AH641">
        <v>18</v>
      </c>
      <c r="AI641">
        <f>AD641/$AH641</f>
        <v>0.93888888888888877</v>
      </c>
      <c r="AJ641">
        <f>AE641/$AH641</f>
        <v>0.81111111111111112</v>
      </c>
      <c r="AK641">
        <f>AF641/$AH641</f>
        <v>0.81666666666666665</v>
      </c>
      <c r="AL641">
        <f>AG641/$AH641</f>
        <v>0.82777777777777783</v>
      </c>
      <c r="AM641">
        <v>12.468789863268611</v>
      </c>
    </row>
    <row r="642" spans="1:39" x14ac:dyDescent="0.3">
      <c r="A642">
        <v>640</v>
      </c>
      <c r="B642" s="9">
        <v>41892</v>
      </c>
      <c r="C642" t="s">
        <v>587</v>
      </c>
      <c r="D642">
        <v>22</v>
      </c>
      <c r="E642" t="s">
        <v>588</v>
      </c>
      <c r="F642">
        <v>42.803199999999997</v>
      </c>
      <c r="G642">
        <v>1.4239999999999999</v>
      </c>
      <c r="H642" t="s">
        <v>145</v>
      </c>
      <c r="I642" t="s">
        <v>522</v>
      </c>
      <c r="J642" t="s">
        <v>517</v>
      </c>
      <c r="K642" t="s">
        <v>518</v>
      </c>
      <c r="L642">
        <v>1</v>
      </c>
      <c r="M642" t="s">
        <v>225</v>
      </c>
      <c r="N642">
        <v>3.78</v>
      </c>
      <c r="O642">
        <v>0.1555</v>
      </c>
      <c r="P642" s="5">
        <v>3</v>
      </c>
      <c r="Q642" s="4">
        <v>0.1353525550987052</v>
      </c>
      <c r="R642" s="4">
        <v>5.4308681672025729</v>
      </c>
      <c r="S642" s="4">
        <v>0.73508188283509035</v>
      </c>
      <c r="T642">
        <v>0.22500000000000001</v>
      </c>
      <c r="U642">
        <v>11.122</v>
      </c>
      <c r="V642">
        <v>131.53</v>
      </c>
      <c r="W642">
        <v>326.60000000000002</v>
      </c>
      <c r="X642">
        <v>1246</v>
      </c>
      <c r="Y642">
        <v>407.27</v>
      </c>
      <c r="Z642" s="4">
        <v>0.76650000000000007</v>
      </c>
      <c r="AA642">
        <v>2.4900000000000002</v>
      </c>
      <c r="AB642" s="4">
        <v>42</v>
      </c>
      <c r="AC642">
        <v>-12.5</v>
      </c>
      <c r="AD642">
        <v>18.8</v>
      </c>
      <c r="AE642">
        <v>15.9</v>
      </c>
      <c r="AF642">
        <v>16</v>
      </c>
      <c r="AG642">
        <v>15.9</v>
      </c>
      <c r="AH642">
        <v>18</v>
      </c>
      <c r="AI642">
        <f>AD642/$AH642</f>
        <v>1.0444444444444445</v>
      </c>
      <c r="AJ642">
        <f>AE642/$AH642</f>
        <v>0.8833333333333333</v>
      </c>
      <c r="AK642">
        <f>AF642/$AH642</f>
        <v>0.88888888888888884</v>
      </c>
      <c r="AL642">
        <f>AG642/$AH642</f>
        <v>0.8833333333333333</v>
      </c>
      <c r="AM642">
        <v>0</v>
      </c>
    </row>
    <row r="643" spans="1:39" x14ac:dyDescent="0.3">
      <c r="A643">
        <v>641</v>
      </c>
      <c r="B643" s="9">
        <v>41892</v>
      </c>
      <c r="C643" t="s">
        <v>587</v>
      </c>
      <c r="D643">
        <v>22</v>
      </c>
      <c r="E643" t="s">
        <v>588</v>
      </c>
      <c r="F643">
        <v>42.803199999999997</v>
      </c>
      <c r="G643">
        <v>1.4239999999999999</v>
      </c>
      <c r="H643" t="s">
        <v>145</v>
      </c>
      <c r="I643" t="s">
        <v>522</v>
      </c>
      <c r="J643" t="s">
        <v>517</v>
      </c>
      <c r="K643" t="s">
        <v>518</v>
      </c>
      <c r="L643">
        <v>1</v>
      </c>
      <c r="M643" t="s">
        <v>226</v>
      </c>
      <c r="N643">
        <v>4.3499999999999996</v>
      </c>
      <c r="O643">
        <v>0.12369999999999999</v>
      </c>
      <c r="P643" s="5">
        <v>3</v>
      </c>
      <c r="Q643" s="4">
        <v>0.13822745458054489</v>
      </c>
      <c r="R643" s="4">
        <v>7.0840743734842366</v>
      </c>
      <c r="S643" s="4">
        <v>0.9792135687059943</v>
      </c>
      <c r="T643">
        <v>0.28299999999999997</v>
      </c>
      <c r="U643">
        <v>5.2939999999999996</v>
      </c>
      <c r="V643">
        <v>126.61</v>
      </c>
      <c r="W643">
        <v>333.1</v>
      </c>
      <c r="X643">
        <v>3244.7</v>
      </c>
      <c r="Y643">
        <v>197.03</v>
      </c>
      <c r="Z643" s="4">
        <v>0.74970000000000003</v>
      </c>
      <c r="AA643">
        <v>2.86</v>
      </c>
      <c r="AB643" s="4">
        <v>43.3</v>
      </c>
      <c r="AC643">
        <v>-15</v>
      </c>
      <c r="AD643">
        <v>16.600000000000001</v>
      </c>
      <c r="AE643">
        <v>14</v>
      </c>
      <c r="AF643">
        <v>14</v>
      </c>
      <c r="AG643">
        <v>14</v>
      </c>
      <c r="AH643">
        <v>18</v>
      </c>
      <c r="AI643">
        <f>AD643/$AH643</f>
        <v>0.92222222222222228</v>
      </c>
      <c r="AJ643">
        <f>AE643/$AH643</f>
        <v>0.77777777777777779</v>
      </c>
      <c r="AK643">
        <f>AF643/$AH643</f>
        <v>0.77777777777777779</v>
      </c>
      <c r="AL643">
        <f>AG643/$AH643</f>
        <v>0.77777777777777779</v>
      </c>
      <c r="AM643">
        <v>0</v>
      </c>
    </row>
    <row r="644" spans="1:39" x14ac:dyDescent="0.3">
      <c r="A644">
        <v>642</v>
      </c>
      <c r="B644" s="9">
        <v>41893</v>
      </c>
      <c r="C644" t="s">
        <v>587</v>
      </c>
      <c r="D644">
        <v>22</v>
      </c>
      <c r="E644" t="s">
        <v>588</v>
      </c>
      <c r="F644">
        <v>42.803199999999997</v>
      </c>
      <c r="G644">
        <v>1.4239999999999999</v>
      </c>
      <c r="H644" t="s">
        <v>145</v>
      </c>
      <c r="I644" t="s">
        <v>522</v>
      </c>
      <c r="J644" t="s">
        <v>517</v>
      </c>
      <c r="K644" t="s">
        <v>518</v>
      </c>
      <c r="L644">
        <v>1</v>
      </c>
      <c r="M644" t="s">
        <v>206</v>
      </c>
      <c r="N644">
        <v>5.0199999999999996</v>
      </c>
      <c r="O644">
        <v>0.13489999999999999</v>
      </c>
      <c r="P644" s="5">
        <v>3</v>
      </c>
      <c r="Q644" s="4">
        <v>0.14231171507992726</v>
      </c>
      <c r="R644" s="4">
        <v>6.4128984432913274</v>
      </c>
      <c r="S644" s="4">
        <v>0.91263057609818443</v>
      </c>
      <c r="T644">
        <v>2.6320000000000001</v>
      </c>
      <c r="U644">
        <v>21.684000000000001</v>
      </c>
      <c r="V644">
        <v>158.63</v>
      </c>
      <c r="W644">
        <v>327.10000000000002</v>
      </c>
      <c r="X644">
        <v>5125.7</v>
      </c>
      <c r="Y644">
        <v>199.28</v>
      </c>
      <c r="Z644" s="4">
        <v>0.72699999999999998</v>
      </c>
      <c r="AA644">
        <v>2.76</v>
      </c>
      <c r="AB644" s="4">
        <v>40.4</v>
      </c>
      <c r="AC644">
        <v>-17.5</v>
      </c>
      <c r="AD644">
        <v>16.7</v>
      </c>
      <c r="AE644">
        <v>16.7</v>
      </c>
      <c r="AF644">
        <v>16.7</v>
      </c>
      <c r="AG644">
        <v>16.2</v>
      </c>
      <c r="AH644">
        <v>18</v>
      </c>
      <c r="AI644">
        <f>AD644/$AH644</f>
        <v>0.9277777777777777</v>
      </c>
      <c r="AJ644">
        <f>AE644/$AH644</f>
        <v>0.9277777777777777</v>
      </c>
      <c r="AK644">
        <f>AF644/$AH644</f>
        <v>0.9277777777777777</v>
      </c>
      <c r="AL644">
        <f>AG644/$AH644</f>
        <v>0.89999999999999991</v>
      </c>
      <c r="AM644">
        <v>0</v>
      </c>
    </row>
    <row r="645" spans="1:39" x14ac:dyDescent="0.3">
      <c r="A645">
        <v>643</v>
      </c>
      <c r="B645" s="9">
        <v>41893</v>
      </c>
      <c r="C645" t="s">
        <v>587</v>
      </c>
      <c r="D645">
        <v>22</v>
      </c>
      <c r="E645" t="s">
        <v>588</v>
      </c>
      <c r="F645">
        <v>42.803199999999997</v>
      </c>
      <c r="G645">
        <v>1.4239999999999999</v>
      </c>
      <c r="H645" t="s">
        <v>145</v>
      </c>
      <c r="I645" t="s">
        <v>522</v>
      </c>
      <c r="J645" t="s">
        <v>517</v>
      </c>
      <c r="K645" t="s">
        <v>518</v>
      </c>
      <c r="L645">
        <v>1</v>
      </c>
      <c r="M645" t="s">
        <v>207</v>
      </c>
      <c r="N645">
        <v>5.27</v>
      </c>
      <c r="O645">
        <v>0.13750000000000001</v>
      </c>
      <c r="P645" s="5">
        <v>3</v>
      </c>
      <c r="Q645" s="4">
        <v>0.15257958197307198</v>
      </c>
      <c r="R645" s="4">
        <v>6.2727272727272725</v>
      </c>
      <c r="S645" s="4">
        <v>0.95709010510381509</v>
      </c>
      <c r="T645">
        <v>0.218</v>
      </c>
      <c r="U645">
        <v>63.305</v>
      </c>
      <c r="V645">
        <v>8.39</v>
      </c>
      <c r="W645">
        <v>34.299999999999997</v>
      </c>
      <c r="X645">
        <v>7907.2</v>
      </c>
      <c r="Y645">
        <v>472.15</v>
      </c>
      <c r="Z645" s="4">
        <v>0.67530000000000001</v>
      </c>
      <c r="AA645">
        <v>2.76</v>
      </c>
      <c r="AB645" s="4">
        <v>40.200000000000003</v>
      </c>
      <c r="AC645">
        <v>-11.5</v>
      </c>
      <c r="AD645">
        <v>15.7</v>
      </c>
      <c r="AE645">
        <v>16</v>
      </c>
      <c r="AF645">
        <v>15.9</v>
      </c>
      <c r="AG645">
        <v>15.4</v>
      </c>
      <c r="AH645">
        <v>18</v>
      </c>
      <c r="AI645">
        <f>AD645/$AH645</f>
        <v>0.87222222222222223</v>
      </c>
      <c r="AJ645">
        <f>AE645/$AH645</f>
        <v>0.88888888888888884</v>
      </c>
      <c r="AK645">
        <f>AF645/$AH645</f>
        <v>0.8833333333333333</v>
      </c>
      <c r="AL645">
        <f>AG645/$AH645</f>
        <v>0.85555555555555562</v>
      </c>
      <c r="AM645">
        <v>0</v>
      </c>
    </row>
    <row r="646" spans="1:39" x14ac:dyDescent="0.3">
      <c r="A646">
        <v>644</v>
      </c>
      <c r="B646" s="9">
        <v>41893</v>
      </c>
      <c r="C646" t="s">
        <v>587</v>
      </c>
      <c r="D646">
        <v>22</v>
      </c>
      <c r="E646" t="s">
        <v>588</v>
      </c>
      <c r="F646">
        <v>42.803199999999997</v>
      </c>
      <c r="G646">
        <v>1.4239999999999999</v>
      </c>
      <c r="H646" t="s">
        <v>145</v>
      </c>
      <c r="I646" t="s">
        <v>522</v>
      </c>
      <c r="J646" t="s">
        <v>517</v>
      </c>
      <c r="K646" t="s">
        <v>518</v>
      </c>
      <c r="L646">
        <v>1</v>
      </c>
      <c r="M646" t="s">
        <v>221</v>
      </c>
      <c r="N646">
        <v>3.67</v>
      </c>
      <c r="O646">
        <v>0.1198</v>
      </c>
      <c r="P646" s="5">
        <v>3</v>
      </c>
      <c r="Q646" s="4">
        <v>0.13063033773986749</v>
      </c>
      <c r="R646" s="4">
        <v>7.3472454090150245</v>
      </c>
      <c r="S646" s="4">
        <v>0.95977314923732349</v>
      </c>
      <c r="T646">
        <v>0.58499999999999996</v>
      </c>
      <c r="U646">
        <v>4.2169999999999996</v>
      </c>
      <c r="V646">
        <v>165.02</v>
      </c>
      <c r="W646">
        <v>627</v>
      </c>
      <c r="X646">
        <v>1476.4</v>
      </c>
      <c r="Y646">
        <v>420.99</v>
      </c>
      <c r="Z646" s="4">
        <v>0.79569999999999996</v>
      </c>
      <c r="AA646">
        <v>1.78</v>
      </c>
      <c r="AB646" s="4">
        <v>41.4</v>
      </c>
      <c r="AC646">
        <v>-21</v>
      </c>
      <c r="AD646">
        <v>14.6</v>
      </c>
      <c r="AE646">
        <v>14.8</v>
      </c>
      <c r="AF646">
        <v>14.8</v>
      </c>
      <c r="AG646">
        <v>14.8</v>
      </c>
      <c r="AH646">
        <v>18</v>
      </c>
      <c r="AI646">
        <f>AD646/$AH646</f>
        <v>0.81111111111111112</v>
      </c>
      <c r="AJ646">
        <f>AE646/$AH646</f>
        <v>0.8222222222222223</v>
      </c>
      <c r="AK646">
        <f>AF646/$AH646</f>
        <v>0.8222222222222223</v>
      </c>
      <c r="AL646">
        <f>AG646/$AH646</f>
        <v>0.8222222222222223</v>
      </c>
      <c r="AM646">
        <v>0</v>
      </c>
    </row>
    <row r="647" spans="1:39" x14ac:dyDescent="0.3">
      <c r="A647">
        <v>645</v>
      </c>
      <c r="B647" s="9">
        <v>41893</v>
      </c>
      <c r="C647" t="s">
        <v>587</v>
      </c>
      <c r="D647">
        <v>22</v>
      </c>
      <c r="E647" t="s">
        <v>588</v>
      </c>
      <c r="F647">
        <v>42.803199999999997</v>
      </c>
      <c r="G647">
        <v>1.4239999999999999</v>
      </c>
      <c r="H647" t="s">
        <v>145</v>
      </c>
      <c r="I647" t="s">
        <v>522</v>
      </c>
      <c r="J647" t="s">
        <v>517</v>
      </c>
      <c r="K647" t="s">
        <v>518</v>
      </c>
      <c r="L647">
        <v>1</v>
      </c>
      <c r="M647" t="s">
        <v>222</v>
      </c>
      <c r="N647">
        <v>4.09</v>
      </c>
      <c r="O647">
        <v>0.1391</v>
      </c>
      <c r="P647" s="5">
        <v>3</v>
      </c>
      <c r="Q647" s="4">
        <v>0.13704921827766195</v>
      </c>
      <c r="R647" s="4">
        <v>6.1890726096333575</v>
      </c>
      <c r="S647" s="4">
        <v>0.84820756301394085</v>
      </c>
      <c r="T647">
        <v>1.33</v>
      </c>
      <c r="U647">
        <v>11.287000000000001</v>
      </c>
      <c r="V647">
        <v>6.41</v>
      </c>
      <c r="W647">
        <v>182.2</v>
      </c>
      <c r="X647">
        <v>2737.7</v>
      </c>
      <c r="Y647">
        <v>144.57</v>
      </c>
      <c r="Z647" s="4">
        <v>0.75650000000000006</v>
      </c>
      <c r="AA647">
        <v>2.59</v>
      </c>
      <c r="AB647" s="4">
        <v>41.6</v>
      </c>
      <c r="AC647">
        <v>-5</v>
      </c>
      <c r="AD647">
        <v>12.8</v>
      </c>
      <c r="AE647">
        <v>12.9</v>
      </c>
      <c r="AF647">
        <v>13</v>
      </c>
      <c r="AG647">
        <v>13</v>
      </c>
      <c r="AH647">
        <v>18</v>
      </c>
      <c r="AI647">
        <f>AD647/$AH647</f>
        <v>0.71111111111111114</v>
      </c>
      <c r="AJ647">
        <f>AE647/$AH647</f>
        <v>0.71666666666666667</v>
      </c>
      <c r="AK647">
        <f>AF647/$AH647</f>
        <v>0.72222222222222221</v>
      </c>
      <c r="AL647">
        <f>AG647/$AH647</f>
        <v>0.72222222222222221</v>
      </c>
      <c r="AM647">
        <v>0</v>
      </c>
    </row>
    <row r="648" spans="1:39" x14ac:dyDescent="0.3">
      <c r="A648">
        <v>646</v>
      </c>
      <c r="B648" s="9">
        <v>41893</v>
      </c>
      <c r="C648" t="s">
        <v>587</v>
      </c>
      <c r="D648">
        <v>22</v>
      </c>
      <c r="E648" t="s">
        <v>588</v>
      </c>
      <c r="F648">
        <v>42.803199999999997</v>
      </c>
      <c r="G648">
        <v>1.4239999999999999</v>
      </c>
      <c r="H648" t="s">
        <v>145</v>
      </c>
      <c r="I648" t="s">
        <v>522</v>
      </c>
      <c r="J648" t="s">
        <v>517</v>
      </c>
      <c r="K648" t="s">
        <v>518</v>
      </c>
      <c r="L648">
        <v>1</v>
      </c>
      <c r="M648" t="s">
        <v>223</v>
      </c>
      <c r="N648">
        <v>4.5</v>
      </c>
      <c r="O648">
        <v>0.1188</v>
      </c>
      <c r="P648" s="5">
        <v>3</v>
      </c>
      <c r="Q648" s="4">
        <v>0.133861080341905</v>
      </c>
      <c r="R648" s="4">
        <v>7.4175084175084169</v>
      </c>
      <c r="S648" s="4">
        <v>0.99291569021285075</v>
      </c>
      <c r="T648">
        <v>0.29499999999999998</v>
      </c>
      <c r="U648">
        <v>6.06</v>
      </c>
      <c r="V648">
        <v>170.7</v>
      </c>
      <c r="W648">
        <v>408.7</v>
      </c>
      <c r="X648">
        <v>4440.3999999999996</v>
      </c>
      <c r="Y648">
        <v>171.78</v>
      </c>
      <c r="Z648" s="4">
        <v>0.77549999999999997</v>
      </c>
      <c r="AA648">
        <v>2.79</v>
      </c>
      <c r="AB648" s="4">
        <v>42.1</v>
      </c>
      <c r="AC648">
        <v>-5</v>
      </c>
      <c r="AD648">
        <v>13.8</v>
      </c>
      <c r="AE648">
        <v>13.6</v>
      </c>
      <c r="AF648">
        <v>13.7</v>
      </c>
      <c r="AG648">
        <v>13.3</v>
      </c>
      <c r="AH648">
        <v>18</v>
      </c>
      <c r="AI648">
        <f>AD648/$AH648</f>
        <v>0.76666666666666672</v>
      </c>
      <c r="AJ648">
        <f>AE648/$AH648</f>
        <v>0.75555555555555554</v>
      </c>
      <c r="AK648">
        <f>AF648/$AH648</f>
        <v>0.76111111111111107</v>
      </c>
      <c r="AL648">
        <f>AG648/$AH648</f>
        <v>0.73888888888888893</v>
      </c>
      <c r="AM648">
        <v>0</v>
      </c>
    </row>
    <row r="649" spans="1:39" x14ac:dyDescent="0.3">
      <c r="A649">
        <v>647</v>
      </c>
      <c r="B649" s="9">
        <v>41893</v>
      </c>
      <c r="C649" t="s">
        <v>587</v>
      </c>
      <c r="D649">
        <v>22</v>
      </c>
      <c r="E649" t="s">
        <v>588</v>
      </c>
      <c r="F649">
        <v>42.803199999999997</v>
      </c>
      <c r="G649">
        <v>1.4239999999999999</v>
      </c>
      <c r="H649" t="s">
        <v>145</v>
      </c>
      <c r="I649" t="s">
        <v>522</v>
      </c>
      <c r="J649" t="s">
        <v>517</v>
      </c>
      <c r="K649" t="s">
        <v>518</v>
      </c>
      <c r="L649">
        <v>1</v>
      </c>
      <c r="M649" t="s">
        <v>224</v>
      </c>
      <c r="N649">
        <v>3.82</v>
      </c>
      <c r="O649">
        <v>0.08</v>
      </c>
      <c r="P649" s="5">
        <v>1</v>
      </c>
      <c r="Q649" s="4">
        <v>8.5601266991043951E-2</v>
      </c>
      <c r="R649" s="4">
        <v>11.5</v>
      </c>
      <c r="S649" s="4">
        <v>0.98441457039700542</v>
      </c>
      <c r="T649">
        <v>0.125</v>
      </c>
      <c r="U649">
        <v>5.2469999999999999</v>
      </c>
      <c r="V649">
        <v>205.91</v>
      </c>
      <c r="W649">
        <v>771.8</v>
      </c>
      <c r="X649">
        <v>1107.3</v>
      </c>
      <c r="Y649">
        <v>380.6</v>
      </c>
      <c r="Z649" s="4">
        <v>0.81279999999999997</v>
      </c>
      <c r="AA649">
        <v>1.5</v>
      </c>
      <c r="AB649" s="4">
        <v>43.8</v>
      </c>
      <c r="AC649">
        <v>-21</v>
      </c>
      <c r="AD649">
        <v>15.4</v>
      </c>
      <c r="AE649">
        <v>15</v>
      </c>
      <c r="AF649">
        <v>15</v>
      </c>
      <c r="AG649">
        <v>14.9</v>
      </c>
      <c r="AH649">
        <v>18</v>
      </c>
      <c r="AI649">
        <f>AD649/$AH649</f>
        <v>0.85555555555555562</v>
      </c>
      <c r="AJ649">
        <f>AE649/$AH649</f>
        <v>0.83333333333333337</v>
      </c>
      <c r="AK649">
        <f>AF649/$AH649</f>
        <v>0.83333333333333337</v>
      </c>
      <c r="AL649">
        <f>AG649/$AH649</f>
        <v>0.82777777777777783</v>
      </c>
      <c r="AM649">
        <v>0</v>
      </c>
    </row>
    <row r="650" spans="1:39" x14ac:dyDescent="0.3">
      <c r="A650">
        <v>648</v>
      </c>
      <c r="B650" s="9">
        <v>41893</v>
      </c>
      <c r="C650" t="s">
        <v>587</v>
      </c>
      <c r="D650">
        <v>22</v>
      </c>
      <c r="E650" t="s">
        <v>588</v>
      </c>
      <c r="F650">
        <v>42.803199999999997</v>
      </c>
      <c r="G650">
        <v>1.4239999999999999</v>
      </c>
      <c r="H650" t="s">
        <v>145</v>
      </c>
      <c r="I650" t="s">
        <v>522</v>
      </c>
      <c r="J650" t="s">
        <v>517</v>
      </c>
      <c r="K650" t="s">
        <v>518</v>
      </c>
      <c r="L650">
        <v>1</v>
      </c>
      <c r="M650" t="s">
        <v>225</v>
      </c>
      <c r="N650">
        <v>3.78</v>
      </c>
      <c r="O650">
        <v>0.1555</v>
      </c>
      <c r="P650" s="5">
        <v>3</v>
      </c>
      <c r="Q650" s="4">
        <v>0.1353525550987052</v>
      </c>
      <c r="R650" s="4">
        <v>5.4308681672025729</v>
      </c>
      <c r="S650" s="4">
        <v>0.73508188283509035</v>
      </c>
      <c r="T650">
        <v>0.22500000000000001</v>
      </c>
      <c r="U650">
        <v>11.122</v>
      </c>
      <c r="V650">
        <v>131.53</v>
      </c>
      <c r="W650">
        <v>326.60000000000002</v>
      </c>
      <c r="X650">
        <v>1246</v>
      </c>
      <c r="Y650">
        <v>407.27</v>
      </c>
      <c r="Z650" s="4">
        <v>0.76650000000000007</v>
      </c>
      <c r="AA650">
        <v>2.4900000000000002</v>
      </c>
      <c r="AB650" s="4">
        <v>42</v>
      </c>
      <c r="AC650">
        <v>-12.5</v>
      </c>
      <c r="AD650">
        <v>16.5</v>
      </c>
      <c r="AE650">
        <v>16.3</v>
      </c>
      <c r="AF650">
        <v>16.2</v>
      </c>
      <c r="AG650">
        <v>15.8</v>
      </c>
      <c r="AH650">
        <v>18</v>
      </c>
      <c r="AI650">
        <f>AD650/$AH650</f>
        <v>0.91666666666666663</v>
      </c>
      <c r="AJ650">
        <f>AE650/$AH650</f>
        <v>0.90555555555555556</v>
      </c>
      <c r="AK650">
        <f>AF650/$AH650</f>
        <v>0.89999999999999991</v>
      </c>
      <c r="AL650">
        <f>AG650/$AH650</f>
        <v>0.87777777777777777</v>
      </c>
      <c r="AM650">
        <v>0</v>
      </c>
    </row>
    <row r="651" spans="1:39" x14ac:dyDescent="0.3">
      <c r="A651">
        <v>649</v>
      </c>
      <c r="B651" s="9">
        <v>41893</v>
      </c>
      <c r="C651" t="s">
        <v>587</v>
      </c>
      <c r="D651">
        <v>22</v>
      </c>
      <c r="E651" t="s">
        <v>588</v>
      </c>
      <c r="F651">
        <v>42.803199999999997</v>
      </c>
      <c r="G651">
        <v>1.4239999999999999</v>
      </c>
      <c r="H651" t="s">
        <v>145</v>
      </c>
      <c r="I651" t="s">
        <v>522</v>
      </c>
      <c r="J651" t="s">
        <v>517</v>
      </c>
      <c r="K651" t="s">
        <v>518</v>
      </c>
      <c r="L651">
        <v>1</v>
      </c>
      <c r="M651" t="s">
        <v>226</v>
      </c>
      <c r="N651">
        <v>4.3499999999999996</v>
      </c>
      <c r="O651">
        <v>0.12369999999999999</v>
      </c>
      <c r="P651" s="5">
        <v>3</v>
      </c>
      <c r="Q651" s="4">
        <v>0.13822745458054489</v>
      </c>
      <c r="R651" s="4">
        <v>7.0840743734842366</v>
      </c>
      <c r="S651" s="4">
        <v>0.9792135687059943</v>
      </c>
      <c r="T651">
        <v>0.28299999999999997</v>
      </c>
      <c r="U651">
        <v>5.2939999999999996</v>
      </c>
      <c r="V651">
        <v>126.61</v>
      </c>
      <c r="W651">
        <v>333.1</v>
      </c>
      <c r="X651">
        <v>3244.7</v>
      </c>
      <c r="Y651">
        <v>197.03</v>
      </c>
      <c r="Z651" s="4">
        <v>0.74970000000000003</v>
      </c>
      <c r="AA651">
        <v>2.86</v>
      </c>
      <c r="AB651" s="4">
        <v>43.3</v>
      </c>
      <c r="AC651">
        <v>-15</v>
      </c>
      <c r="AD651">
        <v>14.7</v>
      </c>
      <c r="AE651">
        <v>14.4</v>
      </c>
      <c r="AF651">
        <v>14.2</v>
      </c>
      <c r="AG651">
        <v>14.1</v>
      </c>
      <c r="AH651">
        <v>18</v>
      </c>
      <c r="AI651">
        <f>AD651/$AH651</f>
        <v>0.81666666666666665</v>
      </c>
      <c r="AJ651">
        <f>AE651/$AH651</f>
        <v>0.8</v>
      </c>
      <c r="AK651">
        <f>AF651/$AH651</f>
        <v>0.78888888888888886</v>
      </c>
      <c r="AL651">
        <f>AG651/$AH651</f>
        <v>0.78333333333333333</v>
      </c>
      <c r="AM651">
        <v>4.3271879951907266</v>
      </c>
    </row>
    <row r="652" spans="1:39" x14ac:dyDescent="0.3">
      <c r="A652">
        <v>650</v>
      </c>
      <c r="B652" s="9">
        <v>40777</v>
      </c>
      <c r="C652" t="s">
        <v>513</v>
      </c>
      <c r="D652">
        <v>23</v>
      </c>
      <c r="E652" t="s">
        <v>519</v>
      </c>
      <c r="F652">
        <v>64.833200000000005</v>
      </c>
      <c r="G652">
        <v>-22.916</v>
      </c>
      <c r="H652" t="s">
        <v>515</v>
      </c>
      <c r="I652" t="s">
        <v>516</v>
      </c>
      <c r="J652" t="s">
        <v>517</v>
      </c>
      <c r="K652" t="s">
        <v>520</v>
      </c>
      <c r="L652">
        <v>1</v>
      </c>
      <c r="M652" t="s">
        <v>0</v>
      </c>
      <c r="N652">
        <v>4.0199999999999996</v>
      </c>
      <c r="O652">
        <v>0.27210000000000001</v>
      </c>
      <c r="P652" s="4">
        <v>3</v>
      </c>
      <c r="Q652" s="4">
        <v>0.22482638686978451</v>
      </c>
      <c r="R652" s="4">
        <v>2.6751194413818449</v>
      </c>
      <c r="S652" s="4">
        <v>0.60143743845099651</v>
      </c>
      <c r="T652">
        <v>1.7999999999999999E-2</v>
      </c>
      <c r="U652" s="2">
        <v>11.301</v>
      </c>
      <c r="V652">
        <v>1.98</v>
      </c>
      <c r="W652">
        <v>91.85</v>
      </c>
      <c r="X652">
        <v>277.8</v>
      </c>
      <c r="Y652">
        <v>119.4</v>
      </c>
      <c r="Z652" s="4">
        <v>0.46714802999999994</v>
      </c>
      <c r="AA652">
        <v>1.83</v>
      </c>
      <c r="AB652" s="4">
        <v>26.13</v>
      </c>
      <c r="AC652">
        <v>-82</v>
      </c>
      <c r="AD652">
        <v>9.4</v>
      </c>
      <c r="AE652">
        <v>9.3000000000000007</v>
      </c>
      <c r="AF652">
        <v>9</v>
      </c>
      <c r="AG652">
        <v>8.8000000000000007</v>
      </c>
      <c r="AH652">
        <v>11.5</v>
      </c>
      <c r="AI652">
        <f>AD652/$AH652</f>
        <v>0.81739130434782614</v>
      </c>
      <c r="AJ652">
        <f>AE652/$AH652</f>
        <v>0.80869565217391315</v>
      </c>
      <c r="AK652">
        <f>AF652/$AH652</f>
        <v>0.78260869565217395</v>
      </c>
      <c r="AL652">
        <f>AG652/$AH652</f>
        <v>0.76521739130434785</v>
      </c>
      <c r="AM652">
        <v>0</v>
      </c>
    </row>
    <row r="653" spans="1:39" x14ac:dyDescent="0.3">
      <c r="A653">
        <v>651</v>
      </c>
      <c r="B653" s="9">
        <v>40777</v>
      </c>
      <c r="C653" t="s">
        <v>513</v>
      </c>
      <c r="D653">
        <v>23</v>
      </c>
      <c r="E653" t="s">
        <v>519</v>
      </c>
      <c r="F653">
        <v>64.833200000000005</v>
      </c>
      <c r="G653">
        <v>-22.916</v>
      </c>
      <c r="H653" t="s">
        <v>515</v>
      </c>
      <c r="I653" t="s">
        <v>516</v>
      </c>
      <c r="J653" t="s">
        <v>517</v>
      </c>
      <c r="K653" t="s">
        <v>520</v>
      </c>
      <c r="L653">
        <v>1</v>
      </c>
      <c r="M653" t="s">
        <v>0</v>
      </c>
      <c r="N653">
        <v>4.0199999999999996</v>
      </c>
      <c r="O653">
        <v>0.27210000000000001</v>
      </c>
      <c r="P653" s="4">
        <v>3</v>
      </c>
      <c r="Q653" s="4">
        <v>0.22482638686978451</v>
      </c>
      <c r="R653" s="4">
        <v>2.6751194413818449</v>
      </c>
      <c r="S653" s="4">
        <v>0.60143743845099651</v>
      </c>
      <c r="T653">
        <v>1.7999999999999999E-2</v>
      </c>
      <c r="U653" s="2">
        <v>11.301</v>
      </c>
      <c r="V653">
        <v>1.98</v>
      </c>
      <c r="W653">
        <v>91.85</v>
      </c>
      <c r="X653">
        <v>277.8</v>
      </c>
      <c r="Y653">
        <v>119.4</v>
      </c>
      <c r="Z653" s="4">
        <v>0.46714802999999994</v>
      </c>
      <c r="AA653">
        <v>1.83</v>
      </c>
      <c r="AB653" s="4">
        <v>26.13</v>
      </c>
      <c r="AC653">
        <v>-79</v>
      </c>
      <c r="AD653">
        <v>11.3</v>
      </c>
      <c r="AE653">
        <v>9.5</v>
      </c>
      <c r="AF653">
        <v>9.3000000000000007</v>
      </c>
      <c r="AG653">
        <v>8.6999999999999993</v>
      </c>
      <c r="AH653">
        <v>11.5</v>
      </c>
      <c r="AI653">
        <f>AD653/$AH653</f>
        <v>0.98260869565217401</v>
      </c>
      <c r="AJ653">
        <f>AE653/$AH653</f>
        <v>0.82608695652173914</v>
      </c>
      <c r="AK653">
        <f>AF653/$AH653</f>
        <v>0.80869565217391315</v>
      </c>
      <c r="AL653">
        <f>AG653/$AH653</f>
        <v>0.75652173913043474</v>
      </c>
      <c r="AM653">
        <v>0</v>
      </c>
    </row>
    <row r="654" spans="1:39" x14ac:dyDescent="0.3">
      <c r="A654">
        <v>652</v>
      </c>
      <c r="B654" s="9">
        <v>40777</v>
      </c>
      <c r="C654" t="s">
        <v>513</v>
      </c>
      <c r="D654">
        <v>23</v>
      </c>
      <c r="E654" t="s">
        <v>519</v>
      </c>
      <c r="F654">
        <v>64.833200000000005</v>
      </c>
      <c r="G654">
        <v>-22.916</v>
      </c>
      <c r="H654" t="s">
        <v>515</v>
      </c>
      <c r="I654" t="s">
        <v>516</v>
      </c>
      <c r="J654" t="s">
        <v>517</v>
      </c>
      <c r="K654" t="s">
        <v>520</v>
      </c>
      <c r="L654">
        <v>1</v>
      </c>
      <c r="M654" t="s">
        <v>0</v>
      </c>
      <c r="N654">
        <v>4.0199999999999996</v>
      </c>
      <c r="O654">
        <v>0.27210000000000001</v>
      </c>
      <c r="P654" s="4">
        <v>3</v>
      </c>
      <c r="Q654" s="4">
        <v>0.22482638686978451</v>
      </c>
      <c r="R654" s="4">
        <v>2.6751194413818449</v>
      </c>
      <c r="S654" s="4">
        <v>0.60143743845099651</v>
      </c>
      <c r="T654">
        <v>1.7999999999999999E-2</v>
      </c>
      <c r="U654" s="2">
        <v>11.301</v>
      </c>
      <c r="V654">
        <v>1.98</v>
      </c>
      <c r="W654">
        <v>91.85</v>
      </c>
      <c r="X654">
        <v>277.8</v>
      </c>
      <c r="Y654">
        <v>119.4</v>
      </c>
      <c r="Z654" s="4">
        <v>0.46714802999999994</v>
      </c>
      <c r="AA654">
        <v>1.83</v>
      </c>
      <c r="AB654" s="4">
        <v>26.13</v>
      </c>
      <c r="AC654">
        <v>-82</v>
      </c>
      <c r="AD654">
        <v>9.4</v>
      </c>
      <c r="AE654">
        <v>9.3000000000000007</v>
      </c>
      <c r="AF654">
        <v>9</v>
      </c>
      <c r="AG654">
        <v>8.8000000000000007</v>
      </c>
      <c r="AH654">
        <v>11.5</v>
      </c>
      <c r="AI654">
        <f>AD654/$AH654</f>
        <v>0.81739130434782614</v>
      </c>
      <c r="AJ654">
        <f>AE654/$AH654</f>
        <v>0.80869565217391315</v>
      </c>
      <c r="AK654">
        <f>AF654/$AH654</f>
        <v>0.78260869565217395</v>
      </c>
      <c r="AL654">
        <f>AG654/$AH654</f>
        <v>0.76521739130434785</v>
      </c>
      <c r="AM654">
        <v>0</v>
      </c>
    </row>
    <row r="655" spans="1:39" x14ac:dyDescent="0.3">
      <c r="A655">
        <v>653</v>
      </c>
      <c r="B655" s="9">
        <v>40777</v>
      </c>
      <c r="C655" t="s">
        <v>513</v>
      </c>
      <c r="D655">
        <v>23</v>
      </c>
      <c r="E655" t="s">
        <v>519</v>
      </c>
      <c r="F655">
        <v>64.833200000000005</v>
      </c>
      <c r="G655">
        <v>-22.916</v>
      </c>
      <c r="H655" t="s">
        <v>515</v>
      </c>
      <c r="I655" t="s">
        <v>516</v>
      </c>
      <c r="J655" t="s">
        <v>517</v>
      </c>
      <c r="K655" t="s">
        <v>520</v>
      </c>
      <c r="L655">
        <v>1</v>
      </c>
      <c r="M655" t="s">
        <v>0</v>
      </c>
      <c r="N655">
        <v>4.0199999999999996</v>
      </c>
      <c r="O655">
        <v>0.27210000000000001</v>
      </c>
      <c r="P655" s="4">
        <v>3</v>
      </c>
      <c r="Q655" s="4">
        <v>0.22482638686978451</v>
      </c>
      <c r="R655" s="4">
        <v>2.6751194413818449</v>
      </c>
      <c r="S655" s="4">
        <v>0.60143743845099651</v>
      </c>
      <c r="T655">
        <v>1.7999999999999999E-2</v>
      </c>
      <c r="U655" s="2">
        <v>11.301</v>
      </c>
      <c r="V655">
        <v>1.98</v>
      </c>
      <c r="W655">
        <v>91.85</v>
      </c>
      <c r="X655">
        <v>277.8</v>
      </c>
      <c r="Y655">
        <v>119.4</v>
      </c>
      <c r="Z655" s="4">
        <v>0.46714802999999994</v>
      </c>
      <c r="AA655">
        <v>1.83</v>
      </c>
      <c r="AB655" s="4">
        <v>26.13</v>
      </c>
      <c r="AC655">
        <v>-79</v>
      </c>
      <c r="AD655">
        <v>11.3</v>
      </c>
      <c r="AE655">
        <v>9.5</v>
      </c>
      <c r="AF655">
        <v>9.3000000000000007</v>
      </c>
      <c r="AG655">
        <v>8.6999999999999993</v>
      </c>
      <c r="AH655">
        <v>11.5</v>
      </c>
      <c r="AI655">
        <f>AD655/$AH655</f>
        <v>0.98260869565217401</v>
      </c>
      <c r="AJ655">
        <f>AE655/$AH655</f>
        <v>0.82608695652173914</v>
      </c>
      <c r="AK655">
        <f>AF655/$AH655</f>
        <v>0.80869565217391315</v>
      </c>
      <c r="AL655">
        <f>AG655/$AH655</f>
        <v>0.75652173913043474</v>
      </c>
      <c r="AM655">
        <v>-5.6840531158577319</v>
      </c>
    </row>
    <row r="656" spans="1:39" x14ac:dyDescent="0.3">
      <c r="A656">
        <v>654</v>
      </c>
      <c r="B656" s="9">
        <v>40777</v>
      </c>
      <c r="C656" t="s">
        <v>513</v>
      </c>
      <c r="D656">
        <v>23</v>
      </c>
      <c r="E656" t="s">
        <v>519</v>
      </c>
      <c r="F656">
        <v>64.833200000000005</v>
      </c>
      <c r="G656">
        <v>-22.916</v>
      </c>
      <c r="H656" t="s">
        <v>515</v>
      </c>
      <c r="I656" t="s">
        <v>516</v>
      </c>
      <c r="J656" t="s">
        <v>517</v>
      </c>
      <c r="K656" t="s">
        <v>520</v>
      </c>
      <c r="L656">
        <v>1</v>
      </c>
      <c r="M656" t="s">
        <v>0</v>
      </c>
      <c r="N656">
        <v>4.0199999999999996</v>
      </c>
      <c r="O656">
        <v>0.27210000000000001</v>
      </c>
      <c r="P656" s="4">
        <v>3</v>
      </c>
      <c r="Q656" s="4">
        <v>0.22482638686978451</v>
      </c>
      <c r="R656" s="4">
        <v>2.6751194413818449</v>
      </c>
      <c r="S656" s="4">
        <v>0.60143743845099651</v>
      </c>
      <c r="T656">
        <v>1.7999999999999999E-2</v>
      </c>
      <c r="U656" s="2">
        <v>11.301</v>
      </c>
      <c r="V656">
        <v>1.98</v>
      </c>
      <c r="W656">
        <v>91.85</v>
      </c>
      <c r="X656">
        <v>277.8</v>
      </c>
      <c r="Y656">
        <v>119.4</v>
      </c>
      <c r="Z656" s="4">
        <v>0.46714802999999994</v>
      </c>
      <c r="AA656">
        <v>1.83</v>
      </c>
      <c r="AB656" s="4">
        <v>26.13</v>
      </c>
      <c r="AC656">
        <v>-82</v>
      </c>
      <c r="AD656">
        <v>9.4</v>
      </c>
      <c r="AE656">
        <v>9.3000000000000007</v>
      </c>
      <c r="AF656">
        <v>9</v>
      </c>
      <c r="AG656">
        <v>8.8000000000000007</v>
      </c>
      <c r="AH656">
        <v>11.5</v>
      </c>
      <c r="AI656">
        <f>AD656/$AH656</f>
        <v>0.81739130434782614</v>
      </c>
      <c r="AJ656">
        <f>AE656/$AH656</f>
        <v>0.80869565217391315</v>
      </c>
      <c r="AK656">
        <f>AF656/$AH656</f>
        <v>0.78260869565217395</v>
      </c>
      <c r="AL656">
        <f>AG656/$AH656</f>
        <v>0.76521739130434785</v>
      </c>
      <c r="AM656">
        <v>0</v>
      </c>
    </row>
    <row r="657" spans="1:39" x14ac:dyDescent="0.3">
      <c r="A657">
        <v>655</v>
      </c>
      <c r="B657" s="9">
        <v>40777</v>
      </c>
      <c r="C657" t="s">
        <v>513</v>
      </c>
      <c r="D657">
        <v>23</v>
      </c>
      <c r="E657" t="s">
        <v>519</v>
      </c>
      <c r="F657">
        <v>64.833200000000005</v>
      </c>
      <c r="G657">
        <v>-22.916</v>
      </c>
      <c r="H657" t="s">
        <v>515</v>
      </c>
      <c r="I657" t="s">
        <v>516</v>
      </c>
      <c r="J657" t="s">
        <v>517</v>
      </c>
      <c r="K657" t="s">
        <v>520</v>
      </c>
      <c r="L657">
        <v>1</v>
      </c>
      <c r="M657" t="s">
        <v>0</v>
      </c>
      <c r="N657">
        <v>4.0199999999999996</v>
      </c>
      <c r="O657">
        <v>0.27210000000000001</v>
      </c>
      <c r="P657" s="4">
        <v>3</v>
      </c>
      <c r="Q657" s="4">
        <v>0.22482638686978451</v>
      </c>
      <c r="R657" s="4">
        <v>2.6751194413818449</v>
      </c>
      <c r="S657" s="4">
        <v>0.60143743845099651</v>
      </c>
      <c r="T657">
        <v>1.7999999999999999E-2</v>
      </c>
      <c r="U657" s="2">
        <v>11.301</v>
      </c>
      <c r="V657">
        <v>1.98</v>
      </c>
      <c r="W657">
        <v>91.85</v>
      </c>
      <c r="X657">
        <v>277.8</v>
      </c>
      <c r="Y657">
        <v>119.4</v>
      </c>
      <c r="Z657" s="4">
        <v>0.46714802999999994</v>
      </c>
      <c r="AA657">
        <v>1.83</v>
      </c>
      <c r="AB657" s="4">
        <v>26.13</v>
      </c>
      <c r="AC657">
        <v>-79</v>
      </c>
      <c r="AD657">
        <v>11.3</v>
      </c>
      <c r="AE657">
        <v>9.5</v>
      </c>
      <c r="AF657">
        <v>9.3000000000000007</v>
      </c>
      <c r="AG657">
        <v>8.6999999999999993</v>
      </c>
      <c r="AH657">
        <v>11.5</v>
      </c>
      <c r="AI657">
        <f>AD657/$AH657</f>
        <v>0.98260869565217401</v>
      </c>
      <c r="AJ657">
        <f>AE657/$AH657</f>
        <v>0.82608695652173914</v>
      </c>
      <c r="AK657">
        <f>AF657/$AH657</f>
        <v>0.80869565217391315</v>
      </c>
      <c r="AL657">
        <f>AG657/$AH657</f>
        <v>0.75652173913043474</v>
      </c>
      <c r="AM657">
        <v>0</v>
      </c>
    </row>
    <row r="658" spans="1:39" x14ac:dyDescent="0.3">
      <c r="A658">
        <v>656</v>
      </c>
      <c r="B658" s="9">
        <v>40777</v>
      </c>
      <c r="C658" t="s">
        <v>513</v>
      </c>
      <c r="D658">
        <v>23</v>
      </c>
      <c r="E658" t="s">
        <v>519</v>
      </c>
      <c r="F658">
        <v>64.833200000000005</v>
      </c>
      <c r="G658">
        <v>-22.916</v>
      </c>
      <c r="H658" t="s">
        <v>515</v>
      </c>
      <c r="I658" t="s">
        <v>516</v>
      </c>
      <c r="J658" t="s">
        <v>517</v>
      </c>
      <c r="K658" t="s">
        <v>520</v>
      </c>
      <c r="L658">
        <v>1</v>
      </c>
      <c r="M658" t="s">
        <v>2</v>
      </c>
      <c r="N658">
        <v>3.99</v>
      </c>
      <c r="O658">
        <v>0.18559999999999999</v>
      </c>
      <c r="P658" s="4">
        <v>3</v>
      </c>
      <c r="Q658" s="4">
        <v>0.18096137458163786</v>
      </c>
      <c r="R658" s="4">
        <v>4.3879310344827589</v>
      </c>
      <c r="S658" s="4">
        <v>0.79404603156942821</v>
      </c>
      <c r="T658">
        <v>2.7E-2</v>
      </c>
      <c r="U658" s="2">
        <v>25.968</v>
      </c>
      <c r="V658">
        <v>1.53</v>
      </c>
      <c r="W658">
        <v>288.3</v>
      </c>
      <c r="X658">
        <v>632.1</v>
      </c>
      <c r="Y658">
        <v>367.3</v>
      </c>
      <c r="Z658" s="4">
        <v>0.59088227999999998</v>
      </c>
      <c r="AA658">
        <v>1.65</v>
      </c>
      <c r="AB658" s="4">
        <v>32.880000000000003</v>
      </c>
      <c r="AC658">
        <v>-82</v>
      </c>
      <c r="AD658">
        <v>9.3000000000000007</v>
      </c>
      <c r="AE658">
        <v>9.1999999999999993</v>
      </c>
      <c r="AF658">
        <v>8.8000000000000007</v>
      </c>
      <c r="AG658">
        <v>8.6</v>
      </c>
      <c r="AH658">
        <v>11.5</v>
      </c>
      <c r="AI658">
        <f>AD658/$AH658</f>
        <v>0.80869565217391315</v>
      </c>
      <c r="AJ658">
        <f>AE658/$AH658</f>
        <v>0.79999999999999993</v>
      </c>
      <c r="AK658">
        <f>AF658/$AH658</f>
        <v>0.76521739130434785</v>
      </c>
      <c r="AL658">
        <f>AG658/$AH658</f>
        <v>0.74782608695652175</v>
      </c>
      <c r="AM658">
        <v>0</v>
      </c>
    </row>
    <row r="659" spans="1:39" x14ac:dyDescent="0.3">
      <c r="A659">
        <v>657</v>
      </c>
      <c r="B659" s="9">
        <v>40777</v>
      </c>
      <c r="C659" t="s">
        <v>513</v>
      </c>
      <c r="D659">
        <v>23</v>
      </c>
      <c r="E659" t="s">
        <v>519</v>
      </c>
      <c r="F659">
        <v>64.833200000000005</v>
      </c>
      <c r="G659">
        <v>-22.916</v>
      </c>
      <c r="H659" t="s">
        <v>515</v>
      </c>
      <c r="I659" t="s">
        <v>516</v>
      </c>
      <c r="J659" t="s">
        <v>517</v>
      </c>
      <c r="K659" t="s">
        <v>520</v>
      </c>
      <c r="L659">
        <v>1</v>
      </c>
      <c r="M659" t="s">
        <v>2</v>
      </c>
      <c r="N659">
        <v>3.99</v>
      </c>
      <c r="O659">
        <v>0.18559999999999999</v>
      </c>
      <c r="P659" s="4">
        <v>3</v>
      </c>
      <c r="Q659" s="4">
        <v>0.18096137458163786</v>
      </c>
      <c r="R659" s="4">
        <v>4.3879310344827589</v>
      </c>
      <c r="S659" s="4">
        <v>0.79404603156942821</v>
      </c>
      <c r="T659">
        <v>2.7E-2</v>
      </c>
      <c r="U659" s="2">
        <v>25.968</v>
      </c>
      <c r="V659">
        <v>1.53</v>
      </c>
      <c r="W659">
        <v>288.3</v>
      </c>
      <c r="X659">
        <v>632.1</v>
      </c>
      <c r="Y659">
        <v>367.3</v>
      </c>
      <c r="Z659" s="4">
        <v>0.59088227999999998</v>
      </c>
      <c r="AA659">
        <v>1.65</v>
      </c>
      <c r="AB659" s="4">
        <v>32.880000000000003</v>
      </c>
      <c r="AC659">
        <v>-82</v>
      </c>
      <c r="AD659">
        <v>9.3000000000000007</v>
      </c>
      <c r="AE659">
        <v>9.1999999999999993</v>
      </c>
      <c r="AF659">
        <v>8.8000000000000007</v>
      </c>
      <c r="AG659">
        <v>8.6</v>
      </c>
      <c r="AH659">
        <v>11.5</v>
      </c>
      <c r="AI659">
        <f>AD659/$AH659</f>
        <v>0.80869565217391315</v>
      </c>
      <c r="AJ659">
        <f>AE659/$AH659</f>
        <v>0.79999999999999993</v>
      </c>
      <c r="AK659">
        <f>AF659/$AH659</f>
        <v>0.76521739130434785</v>
      </c>
      <c r="AL659">
        <f>AG659/$AH659</f>
        <v>0.74782608695652175</v>
      </c>
      <c r="AM659">
        <v>0</v>
      </c>
    </row>
    <row r="660" spans="1:39" x14ac:dyDescent="0.3">
      <c r="A660">
        <v>658</v>
      </c>
      <c r="B660" s="9">
        <v>40777</v>
      </c>
      <c r="C660" t="s">
        <v>513</v>
      </c>
      <c r="D660">
        <v>23</v>
      </c>
      <c r="E660" t="s">
        <v>519</v>
      </c>
      <c r="F660">
        <v>64.833200000000005</v>
      </c>
      <c r="G660">
        <v>-22.916</v>
      </c>
      <c r="H660" t="s">
        <v>515</v>
      </c>
      <c r="I660" t="s">
        <v>516</v>
      </c>
      <c r="J660" t="s">
        <v>517</v>
      </c>
      <c r="K660" t="s">
        <v>520</v>
      </c>
      <c r="L660">
        <v>1</v>
      </c>
      <c r="M660" t="s">
        <v>2</v>
      </c>
      <c r="N660">
        <v>3.99</v>
      </c>
      <c r="O660">
        <v>0.18559999999999999</v>
      </c>
      <c r="P660" s="4">
        <v>3</v>
      </c>
      <c r="Q660" s="4">
        <v>0.18096137458163786</v>
      </c>
      <c r="R660" s="4">
        <v>4.3879310344827589</v>
      </c>
      <c r="S660" s="4">
        <v>0.79404603156942821</v>
      </c>
      <c r="T660">
        <v>2.7E-2</v>
      </c>
      <c r="U660" s="2">
        <v>25.968</v>
      </c>
      <c r="V660">
        <v>1.53</v>
      </c>
      <c r="W660">
        <v>288.3</v>
      </c>
      <c r="X660">
        <v>632.1</v>
      </c>
      <c r="Y660">
        <v>367.3</v>
      </c>
      <c r="Z660" s="4">
        <v>0.59088227999999998</v>
      </c>
      <c r="AA660">
        <v>1.65</v>
      </c>
      <c r="AB660" s="4">
        <v>32.880000000000003</v>
      </c>
      <c r="AC660">
        <v>-82</v>
      </c>
      <c r="AD660">
        <v>9.3000000000000007</v>
      </c>
      <c r="AE660">
        <v>9.1999999999999993</v>
      </c>
      <c r="AF660">
        <v>8.8000000000000007</v>
      </c>
      <c r="AG660">
        <v>8.6</v>
      </c>
      <c r="AH660">
        <v>11.5</v>
      </c>
      <c r="AI660">
        <f>AD660/$AH660</f>
        <v>0.80869565217391315</v>
      </c>
      <c r="AJ660">
        <f>AE660/$AH660</f>
        <v>0.79999999999999993</v>
      </c>
      <c r="AK660">
        <f>AF660/$AH660</f>
        <v>0.76521739130434785</v>
      </c>
      <c r="AL660">
        <f>AG660/$AH660</f>
        <v>0.74782608695652175</v>
      </c>
      <c r="AM660">
        <v>0</v>
      </c>
    </row>
    <row r="661" spans="1:39" x14ac:dyDescent="0.3">
      <c r="A661">
        <v>659</v>
      </c>
      <c r="B661" s="9">
        <v>40777</v>
      </c>
      <c r="C661" t="s">
        <v>513</v>
      </c>
      <c r="D661">
        <v>23</v>
      </c>
      <c r="E661" t="s">
        <v>519</v>
      </c>
      <c r="F661">
        <v>64.833200000000005</v>
      </c>
      <c r="G661">
        <v>-22.916</v>
      </c>
      <c r="H661" t="s">
        <v>515</v>
      </c>
      <c r="I661" t="s">
        <v>516</v>
      </c>
      <c r="J661" t="s">
        <v>517</v>
      </c>
      <c r="K661" t="s">
        <v>520</v>
      </c>
      <c r="L661">
        <v>1</v>
      </c>
      <c r="M661" t="s">
        <v>4</v>
      </c>
      <c r="N661">
        <v>3.95</v>
      </c>
      <c r="O661">
        <v>0.20649999999999999</v>
      </c>
      <c r="P661" s="4">
        <v>3</v>
      </c>
      <c r="Q661" s="4">
        <v>0.20302657831286519</v>
      </c>
      <c r="R661" s="4">
        <v>3.8426150121065374</v>
      </c>
      <c r="S661" s="4">
        <v>0.78015297768163938</v>
      </c>
      <c r="T661" s="1">
        <v>1.986</v>
      </c>
      <c r="U661" s="2">
        <v>50.563000000000002</v>
      </c>
      <c r="V661">
        <v>0.63</v>
      </c>
      <c r="W661">
        <v>239.34</v>
      </c>
      <c r="X661">
        <v>701.2</v>
      </c>
      <c r="Y661">
        <v>439.4</v>
      </c>
      <c r="Z661" s="4">
        <v>0.52195771999999996</v>
      </c>
      <c r="AA661">
        <v>1.94</v>
      </c>
      <c r="AB661" s="4">
        <v>29.12</v>
      </c>
      <c r="AC661">
        <v>-100</v>
      </c>
      <c r="AD661">
        <v>10.1</v>
      </c>
      <c r="AE661">
        <v>9.3000000000000007</v>
      </c>
      <c r="AF661">
        <v>8.9</v>
      </c>
      <c r="AG661">
        <v>8.4</v>
      </c>
      <c r="AH661">
        <v>11.5</v>
      </c>
      <c r="AI661">
        <f>AD661/$AH661</f>
        <v>0.87826086956521732</v>
      </c>
      <c r="AJ661">
        <f>AE661/$AH661</f>
        <v>0.80869565217391315</v>
      </c>
      <c r="AK661">
        <f>AF661/$AH661</f>
        <v>0.77391304347826095</v>
      </c>
      <c r="AL661">
        <f>AG661/$AH661</f>
        <v>0.73043478260869565</v>
      </c>
      <c r="AM661">
        <v>0</v>
      </c>
    </row>
    <row r="662" spans="1:39" x14ac:dyDescent="0.3">
      <c r="A662">
        <v>660</v>
      </c>
      <c r="B662" s="9">
        <v>40777</v>
      </c>
      <c r="C662" t="s">
        <v>513</v>
      </c>
      <c r="D662">
        <v>23</v>
      </c>
      <c r="E662" t="s">
        <v>519</v>
      </c>
      <c r="F662">
        <v>64.833200000000005</v>
      </c>
      <c r="G662">
        <v>-22.916</v>
      </c>
      <c r="H662" t="s">
        <v>515</v>
      </c>
      <c r="I662" t="s">
        <v>516</v>
      </c>
      <c r="J662" t="s">
        <v>517</v>
      </c>
      <c r="K662" t="s">
        <v>520</v>
      </c>
      <c r="L662">
        <v>1</v>
      </c>
      <c r="M662" t="s">
        <v>4</v>
      </c>
      <c r="N662">
        <v>3.95</v>
      </c>
      <c r="O662">
        <v>0.20649999999999999</v>
      </c>
      <c r="P662" s="4">
        <v>3</v>
      </c>
      <c r="Q662" s="4">
        <v>0.20302657831286519</v>
      </c>
      <c r="R662" s="4">
        <v>3.8426150121065374</v>
      </c>
      <c r="S662" s="4">
        <v>0.78015297768163938</v>
      </c>
      <c r="T662" s="1">
        <v>1.986</v>
      </c>
      <c r="U662" s="2">
        <v>50.563000000000002</v>
      </c>
      <c r="V662">
        <v>0.63</v>
      </c>
      <c r="W662">
        <v>239.34</v>
      </c>
      <c r="X662">
        <v>701.2</v>
      </c>
      <c r="Y662">
        <v>439.4</v>
      </c>
      <c r="Z662" s="4">
        <v>0.52195771999999996</v>
      </c>
      <c r="AA662">
        <v>1.94</v>
      </c>
      <c r="AB662" s="4">
        <v>29.12</v>
      </c>
      <c r="AC662">
        <v>-64</v>
      </c>
      <c r="AD662">
        <v>8.8000000000000007</v>
      </c>
      <c r="AE662">
        <v>8.6</v>
      </c>
      <c r="AF662">
        <v>8.3000000000000007</v>
      </c>
      <c r="AG662">
        <v>8</v>
      </c>
      <c r="AH662">
        <v>11.5</v>
      </c>
      <c r="AI662">
        <f>AD662/$AH662</f>
        <v>0.76521739130434785</v>
      </c>
      <c r="AJ662">
        <f>AE662/$AH662</f>
        <v>0.74782608695652175</v>
      </c>
      <c r="AK662">
        <f>AF662/$AH662</f>
        <v>0.72173913043478266</v>
      </c>
      <c r="AL662">
        <f>AG662/$AH662</f>
        <v>0.69565217391304346</v>
      </c>
      <c r="AM662">
        <v>0</v>
      </c>
    </row>
    <row r="663" spans="1:39" x14ac:dyDescent="0.3">
      <c r="A663">
        <v>661</v>
      </c>
      <c r="B663" s="9">
        <v>40777</v>
      </c>
      <c r="C663" t="s">
        <v>513</v>
      </c>
      <c r="D663">
        <v>23</v>
      </c>
      <c r="E663" t="s">
        <v>519</v>
      </c>
      <c r="F663">
        <v>64.833200000000005</v>
      </c>
      <c r="G663">
        <v>-22.916</v>
      </c>
      <c r="H663" t="s">
        <v>515</v>
      </c>
      <c r="I663" t="s">
        <v>516</v>
      </c>
      <c r="J663" t="s">
        <v>517</v>
      </c>
      <c r="K663" t="s">
        <v>520</v>
      </c>
      <c r="L663">
        <v>1</v>
      </c>
      <c r="M663" t="s">
        <v>4</v>
      </c>
      <c r="N663">
        <v>3.95</v>
      </c>
      <c r="O663">
        <v>0.20649999999999999</v>
      </c>
      <c r="P663" s="4">
        <v>3</v>
      </c>
      <c r="Q663" s="4">
        <v>0.20302657831286519</v>
      </c>
      <c r="R663" s="4">
        <v>3.8426150121065374</v>
      </c>
      <c r="S663" s="4">
        <v>0.78015297768163938</v>
      </c>
      <c r="T663" s="1">
        <v>1.986</v>
      </c>
      <c r="U663" s="2">
        <v>50.563000000000002</v>
      </c>
      <c r="V663">
        <v>0.63</v>
      </c>
      <c r="W663">
        <v>239.34</v>
      </c>
      <c r="X663">
        <v>701.2</v>
      </c>
      <c r="Y663">
        <v>439.4</v>
      </c>
      <c r="Z663" s="4">
        <v>0.52195771999999996</v>
      </c>
      <c r="AA663">
        <v>1.94</v>
      </c>
      <c r="AB663" s="4">
        <v>29.12</v>
      </c>
      <c r="AC663">
        <v>-100</v>
      </c>
      <c r="AD663">
        <v>10.1</v>
      </c>
      <c r="AE663">
        <v>9.3000000000000007</v>
      </c>
      <c r="AF663">
        <v>8.9</v>
      </c>
      <c r="AG663">
        <v>8.4</v>
      </c>
      <c r="AH663">
        <v>11.5</v>
      </c>
      <c r="AI663">
        <f>AD663/$AH663</f>
        <v>0.87826086956521732</v>
      </c>
      <c r="AJ663">
        <f>AE663/$AH663</f>
        <v>0.80869565217391315</v>
      </c>
      <c r="AK663">
        <f>AF663/$AH663</f>
        <v>0.77391304347826095</v>
      </c>
      <c r="AL663">
        <f>AG663/$AH663</f>
        <v>0.73043478260869565</v>
      </c>
      <c r="AM663">
        <v>0</v>
      </c>
    </row>
    <row r="664" spans="1:39" x14ac:dyDescent="0.3">
      <c r="A664">
        <v>662</v>
      </c>
      <c r="B664" s="9">
        <v>40777</v>
      </c>
      <c r="C664" t="s">
        <v>513</v>
      </c>
      <c r="D664">
        <v>23</v>
      </c>
      <c r="E664" t="s">
        <v>519</v>
      </c>
      <c r="F664">
        <v>64.833200000000005</v>
      </c>
      <c r="G664">
        <v>-22.916</v>
      </c>
      <c r="H664" t="s">
        <v>515</v>
      </c>
      <c r="I664" t="s">
        <v>516</v>
      </c>
      <c r="J664" t="s">
        <v>517</v>
      </c>
      <c r="K664" t="s">
        <v>520</v>
      </c>
      <c r="L664">
        <v>1</v>
      </c>
      <c r="M664" t="s">
        <v>4</v>
      </c>
      <c r="N664">
        <v>3.95</v>
      </c>
      <c r="O664">
        <v>0.20649999999999999</v>
      </c>
      <c r="P664" s="4">
        <v>3</v>
      </c>
      <c r="Q664" s="4">
        <v>0.20302657831286519</v>
      </c>
      <c r="R664" s="4">
        <v>3.8426150121065374</v>
      </c>
      <c r="S664" s="4">
        <v>0.78015297768163938</v>
      </c>
      <c r="T664" s="1">
        <v>1.986</v>
      </c>
      <c r="U664" s="2">
        <v>50.563000000000002</v>
      </c>
      <c r="V664">
        <v>0.63</v>
      </c>
      <c r="W664">
        <v>239.34</v>
      </c>
      <c r="X664">
        <v>701.2</v>
      </c>
      <c r="Y664">
        <v>439.4</v>
      </c>
      <c r="Z664" s="4">
        <v>0.52195771999999996</v>
      </c>
      <c r="AA664">
        <v>1.94</v>
      </c>
      <c r="AB664" s="4">
        <v>29.12</v>
      </c>
      <c r="AC664">
        <v>-64</v>
      </c>
      <c r="AD664">
        <v>8.8000000000000007</v>
      </c>
      <c r="AE664">
        <v>8.6</v>
      </c>
      <c r="AF664">
        <v>8.3000000000000007</v>
      </c>
      <c r="AG664">
        <v>8</v>
      </c>
      <c r="AH664">
        <v>11.5</v>
      </c>
      <c r="AI664">
        <f>AD664/$AH664</f>
        <v>0.76521739130434785</v>
      </c>
      <c r="AJ664">
        <f>AE664/$AH664</f>
        <v>0.74782608695652175</v>
      </c>
      <c r="AK664">
        <f>AF664/$AH664</f>
        <v>0.72173913043478266</v>
      </c>
      <c r="AL664">
        <f>AG664/$AH664</f>
        <v>0.69565217391304346</v>
      </c>
      <c r="AM664">
        <v>0</v>
      </c>
    </row>
    <row r="665" spans="1:39" x14ac:dyDescent="0.3">
      <c r="A665">
        <v>663</v>
      </c>
      <c r="B665" s="9">
        <v>40777</v>
      </c>
      <c r="C665" t="s">
        <v>513</v>
      </c>
      <c r="D665">
        <v>23</v>
      </c>
      <c r="E665" t="s">
        <v>519</v>
      </c>
      <c r="F665">
        <v>64.833200000000005</v>
      </c>
      <c r="G665">
        <v>-22.916</v>
      </c>
      <c r="H665" t="s">
        <v>515</v>
      </c>
      <c r="I665" t="s">
        <v>516</v>
      </c>
      <c r="J665" t="s">
        <v>517</v>
      </c>
      <c r="K665" t="s">
        <v>520</v>
      </c>
      <c r="L665">
        <v>1</v>
      </c>
      <c r="M665" t="s">
        <v>6</v>
      </c>
      <c r="N665">
        <v>3.89</v>
      </c>
      <c r="O665">
        <v>0.1913</v>
      </c>
      <c r="P665" s="4">
        <v>1</v>
      </c>
      <c r="Q665" s="4">
        <v>0.24976043779924686</v>
      </c>
      <c r="R665" s="4">
        <v>4.2273915316257185</v>
      </c>
      <c r="S665" s="4">
        <v>1.0558351596876683</v>
      </c>
      <c r="T665" s="1">
        <v>6.4550000000000001</v>
      </c>
      <c r="U665" s="2">
        <v>9.4090000000000007</v>
      </c>
      <c r="V665">
        <v>1.25</v>
      </c>
      <c r="W665">
        <v>118.41</v>
      </c>
      <c r="X665">
        <v>492.9</v>
      </c>
      <c r="Y665">
        <v>305.5</v>
      </c>
      <c r="Z665" s="4">
        <v>0.26074096999999996</v>
      </c>
      <c r="AA665">
        <v>0.99</v>
      </c>
      <c r="AB665" s="4">
        <v>14.87</v>
      </c>
      <c r="AC665">
        <v>-79</v>
      </c>
      <c r="AD665">
        <v>9.1999999999999993</v>
      </c>
      <c r="AE665">
        <v>9</v>
      </c>
      <c r="AF665">
        <v>8.6</v>
      </c>
      <c r="AG665">
        <v>8.4</v>
      </c>
      <c r="AH665">
        <v>11.5</v>
      </c>
      <c r="AI665">
        <f>AD665/$AH665</f>
        <v>0.79999999999999993</v>
      </c>
      <c r="AJ665">
        <f>AE665/$AH665</f>
        <v>0.78260869565217395</v>
      </c>
      <c r="AK665">
        <f>AF665/$AH665</f>
        <v>0.74782608695652175</v>
      </c>
      <c r="AL665">
        <f>AG665/$AH665</f>
        <v>0.73043478260869565</v>
      </c>
      <c r="AM665">
        <v>0</v>
      </c>
    </row>
    <row r="666" spans="1:39" x14ac:dyDescent="0.3">
      <c r="A666">
        <v>664</v>
      </c>
      <c r="B666" s="9">
        <v>40777</v>
      </c>
      <c r="C666" t="s">
        <v>513</v>
      </c>
      <c r="D666">
        <v>23</v>
      </c>
      <c r="E666" t="s">
        <v>519</v>
      </c>
      <c r="F666">
        <v>64.833200000000005</v>
      </c>
      <c r="G666">
        <v>-22.916</v>
      </c>
      <c r="H666" t="s">
        <v>515</v>
      </c>
      <c r="I666" t="s">
        <v>516</v>
      </c>
      <c r="J666" t="s">
        <v>517</v>
      </c>
      <c r="K666" t="s">
        <v>520</v>
      </c>
      <c r="L666">
        <v>1</v>
      </c>
      <c r="M666" t="s">
        <v>6</v>
      </c>
      <c r="N666">
        <v>3.89</v>
      </c>
      <c r="O666">
        <v>0.1913</v>
      </c>
      <c r="P666" s="4">
        <v>1</v>
      </c>
      <c r="Q666" s="4">
        <v>0.24976043779924686</v>
      </c>
      <c r="R666" s="4">
        <v>4.2273915316257185</v>
      </c>
      <c r="S666" s="4">
        <v>1.0558351596876683</v>
      </c>
      <c r="T666" s="1">
        <v>6.4550000000000001</v>
      </c>
      <c r="U666" s="2">
        <v>9.4090000000000007</v>
      </c>
      <c r="V666">
        <v>1.25</v>
      </c>
      <c r="W666">
        <v>118.41</v>
      </c>
      <c r="X666">
        <v>492.9</v>
      </c>
      <c r="Y666">
        <v>305.5</v>
      </c>
      <c r="Z666" s="4">
        <v>0.26074096999999996</v>
      </c>
      <c r="AA666">
        <v>0.99</v>
      </c>
      <c r="AB666" s="4">
        <v>14.87</v>
      </c>
      <c r="AC666">
        <v>-79</v>
      </c>
      <c r="AD666">
        <v>9.1999999999999993</v>
      </c>
      <c r="AE666">
        <v>9</v>
      </c>
      <c r="AF666">
        <v>8.6</v>
      </c>
      <c r="AG666">
        <v>8.4</v>
      </c>
      <c r="AH666">
        <v>11.5</v>
      </c>
      <c r="AI666">
        <f>AD666/$AH666</f>
        <v>0.79999999999999993</v>
      </c>
      <c r="AJ666">
        <f>AE666/$AH666</f>
        <v>0.78260869565217395</v>
      </c>
      <c r="AK666">
        <f>AF666/$AH666</f>
        <v>0.74782608695652175</v>
      </c>
      <c r="AL666">
        <f>AG666/$AH666</f>
        <v>0.73043478260869565</v>
      </c>
      <c r="AM666">
        <v>0</v>
      </c>
    </row>
    <row r="667" spans="1:39" x14ac:dyDescent="0.3">
      <c r="A667">
        <v>665</v>
      </c>
      <c r="B667" s="9">
        <v>40777</v>
      </c>
      <c r="C667" t="s">
        <v>513</v>
      </c>
      <c r="D667">
        <v>23</v>
      </c>
      <c r="E667" t="s">
        <v>519</v>
      </c>
      <c r="F667">
        <v>64.833200000000005</v>
      </c>
      <c r="G667">
        <v>-22.916</v>
      </c>
      <c r="H667" t="s">
        <v>515</v>
      </c>
      <c r="I667" t="s">
        <v>516</v>
      </c>
      <c r="J667" t="s">
        <v>517</v>
      </c>
      <c r="K667" t="s">
        <v>520</v>
      </c>
      <c r="L667">
        <v>1</v>
      </c>
      <c r="M667" t="s">
        <v>6</v>
      </c>
      <c r="N667">
        <v>3.89</v>
      </c>
      <c r="O667">
        <v>0.1913</v>
      </c>
      <c r="P667" s="4">
        <v>1</v>
      </c>
      <c r="Q667" s="4">
        <v>0.24976043779924686</v>
      </c>
      <c r="R667" s="4">
        <v>4.2273915316257185</v>
      </c>
      <c r="S667" s="4">
        <v>1.0558351596876683</v>
      </c>
      <c r="T667" s="1">
        <v>6.4550000000000001</v>
      </c>
      <c r="U667" s="2">
        <v>9.4090000000000007</v>
      </c>
      <c r="V667">
        <v>1.25</v>
      </c>
      <c r="W667">
        <v>118.41</v>
      </c>
      <c r="X667">
        <v>492.9</v>
      </c>
      <c r="Y667">
        <v>305.5</v>
      </c>
      <c r="Z667" s="4">
        <v>0.26074096999999996</v>
      </c>
      <c r="AA667">
        <v>0.99</v>
      </c>
      <c r="AB667" s="4">
        <v>14.87</v>
      </c>
      <c r="AC667">
        <v>-79</v>
      </c>
      <c r="AD667">
        <v>9.1999999999999993</v>
      </c>
      <c r="AE667">
        <v>9</v>
      </c>
      <c r="AF667">
        <v>8.6</v>
      </c>
      <c r="AG667">
        <v>8.4</v>
      </c>
      <c r="AH667">
        <v>11.5</v>
      </c>
      <c r="AI667">
        <f>AD667/$AH667</f>
        <v>0.79999999999999993</v>
      </c>
      <c r="AJ667">
        <f>AE667/$AH667</f>
        <v>0.78260869565217395</v>
      </c>
      <c r="AK667">
        <f>AF667/$AH667</f>
        <v>0.74782608695652175</v>
      </c>
      <c r="AL667">
        <f>AG667/$AH667</f>
        <v>0.73043478260869565</v>
      </c>
      <c r="AM667">
        <v>0</v>
      </c>
    </row>
    <row r="668" spans="1:39" x14ac:dyDescent="0.3">
      <c r="A668">
        <v>666</v>
      </c>
      <c r="B668" s="9">
        <v>40778</v>
      </c>
      <c r="C668" t="s">
        <v>513</v>
      </c>
      <c r="D668">
        <v>23</v>
      </c>
      <c r="E668" t="s">
        <v>519</v>
      </c>
      <c r="F668">
        <v>64.833200000000005</v>
      </c>
      <c r="G668">
        <v>-22.916</v>
      </c>
      <c r="H668" t="s">
        <v>515</v>
      </c>
      <c r="I668" t="s">
        <v>516</v>
      </c>
      <c r="J668" t="s">
        <v>517</v>
      </c>
      <c r="K668" t="s">
        <v>520</v>
      </c>
      <c r="L668">
        <v>1</v>
      </c>
      <c r="M668" t="s">
        <v>2</v>
      </c>
      <c r="N668">
        <v>3.99</v>
      </c>
      <c r="O668">
        <v>0.18559999999999999</v>
      </c>
      <c r="P668" s="4">
        <v>3</v>
      </c>
      <c r="Q668" s="4">
        <v>0.18096137458163786</v>
      </c>
      <c r="R668" s="4">
        <v>4.3879310344827589</v>
      </c>
      <c r="S668" s="4">
        <v>0.79404603156942821</v>
      </c>
      <c r="T668">
        <v>2.7E-2</v>
      </c>
      <c r="U668" s="2">
        <v>25.968</v>
      </c>
      <c r="V668">
        <v>1.53</v>
      </c>
      <c r="W668">
        <v>288.3</v>
      </c>
      <c r="X668">
        <v>632.1</v>
      </c>
      <c r="Y668">
        <v>367.3</v>
      </c>
      <c r="Z668" s="4">
        <v>0.59088227999999998</v>
      </c>
      <c r="AA668">
        <v>1.65</v>
      </c>
      <c r="AB668" s="4">
        <v>32.880000000000003</v>
      </c>
      <c r="AC668">
        <v>-59</v>
      </c>
      <c r="AD668">
        <v>10.7</v>
      </c>
      <c r="AE668">
        <v>10.6</v>
      </c>
      <c r="AF668">
        <v>10.3</v>
      </c>
      <c r="AG668">
        <v>10.199999999999999</v>
      </c>
      <c r="AH668">
        <v>11.5</v>
      </c>
      <c r="AI668">
        <f>AD668/$AH668</f>
        <v>0.93043478260869561</v>
      </c>
      <c r="AJ668">
        <f>AE668/$AH668</f>
        <v>0.92173913043478262</v>
      </c>
      <c r="AK668">
        <f>AF668/$AH668</f>
        <v>0.89565217391304353</v>
      </c>
      <c r="AL668">
        <f>AG668/$AH668</f>
        <v>0.88695652173913042</v>
      </c>
      <c r="AM668">
        <v>0</v>
      </c>
    </row>
    <row r="669" spans="1:39" x14ac:dyDescent="0.3">
      <c r="A669">
        <v>667</v>
      </c>
      <c r="B669" s="9">
        <v>40778</v>
      </c>
      <c r="C669" t="s">
        <v>513</v>
      </c>
      <c r="D669">
        <v>23</v>
      </c>
      <c r="E669" t="s">
        <v>519</v>
      </c>
      <c r="F669">
        <v>64.833200000000005</v>
      </c>
      <c r="G669">
        <v>-22.916</v>
      </c>
      <c r="H669" t="s">
        <v>515</v>
      </c>
      <c r="I669" t="s">
        <v>516</v>
      </c>
      <c r="J669" t="s">
        <v>517</v>
      </c>
      <c r="K669" t="s">
        <v>520</v>
      </c>
      <c r="L669">
        <v>1</v>
      </c>
      <c r="M669" t="s">
        <v>2</v>
      </c>
      <c r="N669">
        <v>3.99</v>
      </c>
      <c r="O669">
        <v>0.18559999999999999</v>
      </c>
      <c r="P669" s="4">
        <v>3</v>
      </c>
      <c r="Q669" s="4">
        <v>0.18096137458163786</v>
      </c>
      <c r="R669" s="4">
        <v>4.3879310344827589</v>
      </c>
      <c r="S669" s="4">
        <v>0.79404603156942821</v>
      </c>
      <c r="T669">
        <v>2.7E-2</v>
      </c>
      <c r="U669" s="2">
        <v>25.968</v>
      </c>
      <c r="V669">
        <v>1.53</v>
      </c>
      <c r="W669">
        <v>288.3</v>
      </c>
      <c r="X669">
        <v>632.1</v>
      </c>
      <c r="Y669">
        <v>367.3</v>
      </c>
      <c r="Z669" s="4">
        <v>0.59088227999999998</v>
      </c>
      <c r="AA669">
        <v>1.65</v>
      </c>
      <c r="AB669" s="4">
        <v>32.880000000000003</v>
      </c>
      <c r="AC669">
        <v>-59</v>
      </c>
      <c r="AD669">
        <v>10.7</v>
      </c>
      <c r="AE669">
        <v>10.6</v>
      </c>
      <c r="AF669">
        <v>10.3</v>
      </c>
      <c r="AG669">
        <v>10.199999999999999</v>
      </c>
      <c r="AH669">
        <v>11.5</v>
      </c>
      <c r="AI669">
        <f>AD669/$AH669</f>
        <v>0.93043478260869561</v>
      </c>
      <c r="AJ669">
        <f>AE669/$AH669</f>
        <v>0.92173913043478262</v>
      </c>
      <c r="AK669">
        <f>AF669/$AH669</f>
        <v>0.89565217391304353</v>
      </c>
      <c r="AL669">
        <f>AG669/$AH669</f>
        <v>0.88695652173913042</v>
      </c>
      <c r="AM669">
        <v>0</v>
      </c>
    </row>
    <row r="670" spans="1:39" x14ac:dyDescent="0.3">
      <c r="A670">
        <v>668</v>
      </c>
      <c r="B670" s="9">
        <v>40778</v>
      </c>
      <c r="C670" t="s">
        <v>513</v>
      </c>
      <c r="D670">
        <v>23</v>
      </c>
      <c r="E670" t="s">
        <v>519</v>
      </c>
      <c r="F670">
        <v>64.833200000000005</v>
      </c>
      <c r="G670">
        <v>-22.916</v>
      </c>
      <c r="H670" t="s">
        <v>515</v>
      </c>
      <c r="I670" t="s">
        <v>516</v>
      </c>
      <c r="J670" t="s">
        <v>517</v>
      </c>
      <c r="K670" t="s">
        <v>520</v>
      </c>
      <c r="L670">
        <v>1</v>
      </c>
      <c r="M670" t="s">
        <v>4</v>
      </c>
      <c r="N670">
        <v>3.95</v>
      </c>
      <c r="O670">
        <v>0.20649999999999999</v>
      </c>
      <c r="P670" s="4">
        <v>3</v>
      </c>
      <c r="Q670" s="4">
        <v>0.20302657831286519</v>
      </c>
      <c r="R670" s="4">
        <v>3.8426150121065374</v>
      </c>
      <c r="S670" s="4">
        <v>0.78015297768163938</v>
      </c>
      <c r="T670" s="1">
        <v>1.986</v>
      </c>
      <c r="U670" s="2">
        <v>50.563000000000002</v>
      </c>
      <c r="V670">
        <v>0.63</v>
      </c>
      <c r="W670">
        <v>239.34</v>
      </c>
      <c r="X670">
        <v>701.2</v>
      </c>
      <c r="Y670">
        <v>439.4</v>
      </c>
      <c r="Z670" s="4">
        <v>0.52195771999999996</v>
      </c>
      <c r="AA670">
        <v>1.94</v>
      </c>
      <c r="AB670" s="4">
        <v>29.12</v>
      </c>
      <c r="AC670">
        <v>-100</v>
      </c>
      <c r="AD670">
        <v>10.1</v>
      </c>
      <c r="AE670">
        <v>9.3000000000000007</v>
      </c>
      <c r="AF670">
        <v>8.9</v>
      </c>
      <c r="AG670">
        <v>8.4</v>
      </c>
      <c r="AH670">
        <v>11.5</v>
      </c>
      <c r="AI670">
        <f>AD670/$AH670</f>
        <v>0.87826086956521732</v>
      </c>
      <c r="AJ670">
        <f>AE670/$AH670</f>
        <v>0.80869565217391315</v>
      </c>
      <c r="AK670">
        <f>AF670/$AH670</f>
        <v>0.77391304347826095</v>
      </c>
      <c r="AL670">
        <f>AG670/$AH670</f>
        <v>0.73043478260869565</v>
      </c>
      <c r="AM670">
        <v>0</v>
      </c>
    </row>
    <row r="671" spans="1:39" x14ac:dyDescent="0.3">
      <c r="A671">
        <v>669</v>
      </c>
      <c r="B671" s="9">
        <v>40778</v>
      </c>
      <c r="C671" t="s">
        <v>513</v>
      </c>
      <c r="D671">
        <v>23</v>
      </c>
      <c r="E671" t="s">
        <v>519</v>
      </c>
      <c r="F671">
        <v>64.833200000000005</v>
      </c>
      <c r="G671">
        <v>-22.916</v>
      </c>
      <c r="H671" t="s">
        <v>515</v>
      </c>
      <c r="I671" t="s">
        <v>516</v>
      </c>
      <c r="J671" t="s">
        <v>517</v>
      </c>
      <c r="K671" t="s">
        <v>520</v>
      </c>
      <c r="L671">
        <v>1</v>
      </c>
      <c r="M671" t="s">
        <v>6</v>
      </c>
      <c r="N671">
        <v>3.89</v>
      </c>
      <c r="O671">
        <v>0.1913</v>
      </c>
      <c r="P671" s="4">
        <v>3</v>
      </c>
      <c r="Q671" s="4">
        <v>0.24976043779924686</v>
      </c>
      <c r="R671" s="4">
        <v>4.2273915316257185</v>
      </c>
      <c r="S671" s="4">
        <v>1.0558351596876683</v>
      </c>
      <c r="T671" s="1">
        <v>6.4550000000000001</v>
      </c>
      <c r="U671" s="2">
        <v>9.4090000000000007</v>
      </c>
      <c r="V671">
        <v>1.25</v>
      </c>
      <c r="W671">
        <v>118.41</v>
      </c>
      <c r="X671">
        <v>492.9</v>
      </c>
      <c r="Y671">
        <v>305.5</v>
      </c>
      <c r="Z671" s="4">
        <v>0.26074096999999996</v>
      </c>
      <c r="AA671">
        <v>0.99</v>
      </c>
      <c r="AB671" s="4">
        <v>14.87</v>
      </c>
      <c r="AC671">
        <v>-100</v>
      </c>
      <c r="AD671">
        <v>9.6</v>
      </c>
      <c r="AE671">
        <v>8.6</v>
      </c>
      <c r="AF671">
        <v>8.5</v>
      </c>
      <c r="AG671">
        <v>8.4</v>
      </c>
      <c r="AH671">
        <v>11.5</v>
      </c>
      <c r="AI671">
        <f>AD671/$AH671</f>
        <v>0.83478260869565213</v>
      </c>
      <c r="AJ671">
        <f>AE671/$AH671</f>
        <v>0.74782608695652175</v>
      </c>
      <c r="AK671">
        <f>AF671/$AH671</f>
        <v>0.73913043478260865</v>
      </c>
      <c r="AL671">
        <f>AG671/$AH671</f>
        <v>0.73043478260869565</v>
      </c>
      <c r="AM671">
        <v>0</v>
      </c>
    </row>
    <row r="672" spans="1:39" x14ac:dyDescent="0.3">
      <c r="A672">
        <v>670</v>
      </c>
      <c r="B672" s="9">
        <v>40778</v>
      </c>
      <c r="C672" t="s">
        <v>513</v>
      </c>
      <c r="D672">
        <v>23</v>
      </c>
      <c r="E672" t="s">
        <v>519</v>
      </c>
      <c r="F672">
        <v>64.833200000000005</v>
      </c>
      <c r="G672">
        <v>-22.916</v>
      </c>
      <c r="H672" t="s">
        <v>515</v>
      </c>
      <c r="I672" t="s">
        <v>516</v>
      </c>
      <c r="J672" t="s">
        <v>517</v>
      </c>
      <c r="K672" t="s">
        <v>520</v>
      </c>
      <c r="L672">
        <v>1</v>
      </c>
      <c r="M672" t="s">
        <v>6</v>
      </c>
      <c r="N672">
        <v>3.89</v>
      </c>
      <c r="O672">
        <v>0.1913</v>
      </c>
      <c r="P672" s="4">
        <v>3</v>
      </c>
      <c r="Q672" s="4">
        <v>0.24976043779924686</v>
      </c>
      <c r="R672" s="4">
        <v>4.2273915316257185</v>
      </c>
      <c r="S672" s="4">
        <v>1.0558351596876683</v>
      </c>
      <c r="T672" s="1">
        <v>6.4550000000000001</v>
      </c>
      <c r="U672" s="2">
        <v>9.4090000000000007</v>
      </c>
      <c r="V672">
        <v>1.25</v>
      </c>
      <c r="W672">
        <v>118.41</v>
      </c>
      <c r="X672">
        <v>492.9</v>
      </c>
      <c r="Y672">
        <v>305.5</v>
      </c>
      <c r="Z672" s="4">
        <v>0.26074096999999996</v>
      </c>
      <c r="AA672">
        <v>0.99</v>
      </c>
      <c r="AB672" s="4">
        <v>14.87</v>
      </c>
      <c r="AC672">
        <v>-100</v>
      </c>
      <c r="AD672">
        <v>9.6</v>
      </c>
      <c r="AE672">
        <v>8.6</v>
      </c>
      <c r="AF672">
        <v>8.5</v>
      </c>
      <c r="AG672">
        <v>8.4</v>
      </c>
      <c r="AH672">
        <v>11.5</v>
      </c>
      <c r="AI672">
        <f>AD672/$AH672</f>
        <v>0.83478260869565213</v>
      </c>
      <c r="AJ672">
        <f>AE672/$AH672</f>
        <v>0.74782608695652175</v>
      </c>
      <c r="AK672">
        <f>AF672/$AH672</f>
        <v>0.73913043478260865</v>
      </c>
      <c r="AL672">
        <f>AG672/$AH672</f>
        <v>0.73043478260869565</v>
      </c>
      <c r="AM672">
        <v>0</v>
      </c>
    </row>
    <row r="673" spans="1:39" x14ac:dyDescent="0.3">
      <c r="A673">
        <v>671</v>
      </c>
      <c r="B673" s="10">
        <v>40779</v>
      </c>
      <c r="C673" t="s">
        <v>513</v>
      </c>
      <c r="D673">
        <v>23</v>
      </c>
      <c r="E673" t="s">
        <v>519</v>
      </c>
      <c r="F673">
        <v>64.833200000000005</v>
      </c>
      <c r="G673">
        <v>-22.916</v>
      </c>
      <c r="H673" t="s">
        <v>515</v>
      </c>
      <c r="I673" t="s">
        <v>516</v>
      </c>
      <c r="J673" t="s">
        <v>517</v>
      </c>
      <c r="K673" t="s">
        <v>520</v>
      </c>
      <c r="L673">
        <v>1</v>
      </c>
      <c r="M673" t="s">
        <v>2</v>
      </c>
      <c r="N673">
        <v>3.99</v>
      </c>
      <c r="O673">
        <v>0.18559999999999999</v>
      </c>
      <c r="P673" s="4">
        <v>3</v>
      </c>
      <c r="Q673" s="4">
        <v>0.18096137458163786</v>
      </c>
      <c r="R673" s="4">
        <v>4.3879310344827589</v>
      </c>
      <c r="S673" s="4">
        <v>0.79404603156942821</v>
      </c>
      <c r="T673">
        <v>2.7E-2</v>
      </c>
      <c r="U673" s="2">
        <v>25.968</v>
      </c>
      <c r="V673">
        <v>1.53</v>
      </c>
      <c r="W673">
        <v>288.3</v>
      </c>
      <c r="X673">
        <v>632.1</v>
      </c>
      <c r="Y673">
        <v>367.3</v>
      </c>
      <c r="Z673" s="4">
        <v>0.59088227999999998</v>
      </c>
      <c r="AA673">
        <v>1.65</v>
      </c>
      <c r="AB673" s="4">
        <v>32.880000000000003</v>
      </c>
      <c r="AC673">
        <v>-100</v>
      </c>
      <c r="AD673">
        <v>9.6999999999999993</v>
      </c>
      <c r="AE673">
        <v>9.5</v>
      </c>
      <c r="AF673">
        <v>9</v>
      </c>
      <c r="AG673">
        <v>8.6999999999999993</v>
      </c>
      <c r="AH673">
        <v>11.5</v>
      </c>
      <c r="AI673">
        <f>AD673/$AH673</f>
        <v>0.84347826086956512</v>
      </c>
      <c r="AJ673">
        <f>AE673/$AH673</f>
        <v>0.82608695652173914</v>
      </c>
      <c r="AK673">
        <f>AF673/$AH673</f>
        <v>0.78260869565217395</v>
      </c>
      <c r="AL673">
        <f>AG673/$AH673</f>
        <v>0.75652173913043474</v>
      </c>
      <c r="AM673">
        <v>0</v>
      </c>
    </row>
    <row r="674" spans="1:39" x14ac:dyDescent="0.3">
      <c r="A674">
        <v>672</v>
      </c>
      <c r="B674" s="10">
        <v>40779</v>
      </c>
      <c r="C674" t="s">
        <v>513</v>
      </c>
      <c r="D674">
        <v>23</v>
      </c>
      <c r="E674" t="s">
        <v>519</v>
      </c>
      <c r="F674">
        <v>64.833200000000005</v>
      </c>
      <c r="G674">
        <v>-22.916</v>
      </c>
      <c r="H674" t="s">
        <v>515</v>
      </c>
      <c r="I674" t="s">
        <v>516</v>
      </c>
      <c r="J674" t="s">
        <v>517</v>
      </c>
      <c r="K674" t="s">
        <v>520</v>
      </c>
      <c r="L674">
        <v>1</v>
      </c>
      <c r="M674" t="s">
        <v>4</v>
      </c>
      <c r="N674">
        <v>3.95</v>
      </c>
      <c r="O674">
        <v>0.20649999999999999</v>
      </c>
      <c r="P674" s="4">
        <v>3</v>
      </c>
      <c r="Q674" s="4">
        <v>0.20302657831286519</v>
      </c>
      <c r="R674" s="4">
        <v>3.8426150121065374</v>
      </c>
      <c r="S674" s="4">
        <v>0.78015297768163938</v>
      </c>
      <c r="T674" s="1">
        <v>1.986</v>
      </c>
      <c r="U674" s="2">
        <v>50.563000000000002</v>
      </c>
      <c r="V674">
        <v>0.63</v>
      </c>
      <c r="W674">
        <v>239.34</v>
      </c>
      <c r="X674">
        <v>701.2</v>
      </c>
      <c r="Y674">
        <v>439.4</v>
      </c>
      <c r="Z674" s="4">
        <v>0.52195771999999996</v>
      </c>
      <c r="AA674">
        <v>1.94</v>
      </c>
      <c r="AB674" s="4">
        <v>29.12</v>
      </c>
      <c r="AC674">
        <v>-100</v>
      </c>
      <c r="AD674">
        <v>9.4</v>
      </c>
      <c r="AE674">
        <v>9</v>
      </c>
      <c r="AF674">
        <v>8.5</v>
      </c>
      <c r="AG674">
        <v>8.3000000000000007</v>
      </c>
      <c r="AH674">
        <v>11.5</v>
      </c>
      <c r="AI674">
        <f>AD674/$AH674</f>
        <v>0.81739130434782614</v>
      </c>
      <c r="AJ674">
        <f>AE674/$AH674</f>
        <v>0.78260869565217395</v>
      </c>
      <c r="AK674">
        <f>AF674/$AH674</f>
        <v>0.73913043478260865</v>
      </c>
      <c r="AL674">
        <f>AG674/$AH674</f>
        <v>0.72173913043478266</v>
      </c>
      <c r="AM674">
        <v>0</v>
      </c>
    </row>
    <row r="675" spans="1:39" x14ac:dyDescent="0.3">
      <c r="A675">
        <v>673</v>
      </c>
      <c r="B675" s="10">
        <v>40779</v>
      </c>
      <c r="C675" t="s">
        <v>513</v>
      </c>
      <c r="D675">
        <v>23</v>
      </c>
      <c r="E675" t="s">
        <v>519</v>
      </c>
      <c r="F675">
        <v>64.833200000000005</v>
      </c>
      <c r="G675">
        <v>-22.916</v>
      </c>
      <c r="H675" t="s">
        <v>515</v>
      </c>
      <c r="I675" t="s">
        <v>516</v>
      </c>
      <c r="J675" t="s">
        <v>517</v>
      </c>
      <c r="K675" t="s">
        <v>520</v>
      </c>
      <c r="L675">
        <v>1</v>
      </c>
      <c r="M675" t="s">
        <v>4</v>
      </c>
      <c r="N675">
        <v>3.95</v>
      </c>
      <c r="O675">
        <v>0.20649999999999999</v>
      </c>
      <c r="P675" s="4">
        <v>3</v>
      </c>
      <c r="Q675" s="4">
        <v>0.20302657831286519</v>
      </c>
      <c r="R675" s="4">
        <v>3.8426150121065374</v>
      </c>
      <c r="S675" s="4">
        <v>0.78015297768163938</v>
      </c>
      <c r="T675" s="1">
        <v>1.986</v>
      </c>
      <c r="U675" s="2">
        <v>50.563000000000002</v>
      </c>
      <c r="V675">
        <v>0.63</v>
      </c>
      <c r="W675">
        <v>239.34</v>
      </c>
      <c r="X675">
        <v>701.2</v>
      </c>
      <c r="Y675">
        <v>439.4</v>
      </c>
      <c r="Z675" s="4">
        <v>0.52195771999999996</v>
      </c>
      <c r="AA675">
        <v>1.94</v>
      </c>
      <c r="AB675" s="4">
        <v>29.12</v>
      </c>
      <c r="AC675">
        <v>-100</v>
      </c>
      <c r="AD675">
        <v>9.4</v>
      </c>
      <c r="AE675">
        <v>9</v>
      </c>
      <c r="AF675">
        <v>8.5</v>
      </c>
      <c r="AG675">
        <v>8.3000000000000007</v>
      </c>
      <c r="AH675">
        <v>11.5</v>
      </c>
      <c r="AI675">
        <f>AD675/$AH675</f>
        <v>0.81739130434782614</v>
      </c>
      <c r="AJ675">
        <f>AE675/$AH675</f>
        <v>0.78260869565217395</v>
      </c>
      <c r="AK675">
        <f>AF675/$AH675</f>
        <v>0.73913043478260865</v>
      </c>
      <c r="AL675">
        <f>AG675/$AH675</f>
        <v>0.72173913043478266</v>
      </c>
      <c r="AM675">
        <v>0</v>
      </c>
    </row>
    <row r="676" spans="1:39" x14ac:dyDescent="0.3">
      <c r="A676">
        <v>674</v>
      </c>
      <c r="B676" s="10">
        <v>40779</v>
      </c>
      <c r="C676" t="s">
        <v>513</v>
      </c>
      <c r="D676">
        <v>23</v>
      </c>
      <c r="E676" t="s">
        <v>519</v>
      </c>
      <c r="F676">
        <v>64.833200000000005</v>
      </c>
      <c r="G676">
        <v>-22.916</v>
      </c>
      <c r="H676" t="s">
        <v>515</v>
      </c>
      <c r="I676" t="s">
        <v>516</v>
      </c>
      <c r="J676" t="s">
        <v>517</v>
      </c>
      <c r="K676" t="s">
        <v>520</v>
      </c>
      <c r="L676">
        <v>1</v>
      </c>
      <c r="M676" t="s">
        <v>6</v>
      </c>
      <c r="N676">
        <v>3.89</v>
      </c>
      <c r="O676">
        <v>0.1913</v>
      </c>
      <c r="P676" s="4">
        <v>1</v>
      </c>
      <c r="Q676" s="4">
        <v>0.24976043779924686</v>
      </c>
      <c r="R676" s="4">
        <v>4.2273915316257185</v>
      </c>
      <c r="S676" s="4">
        <v>1.0558351596876683</v>
      </c>
      <c r="T676" s="1">
        <v>6.4550000000000001</v>
      </c>
      <c r="U676" s="2">
        <v>9.4090000000000007</v>
      </c>
      <c r="V676">
        <v>1.25</v>
      </c>
      <c r="W676">
        <v>118.41</v>
      </c>
      <c r="X676">
        <v>492.9</v>
      </c>
      <c r="Y676">
        <v>305.5</v>
      </c>
      <c r="Z676" s="4">
        <v>0.26074096999999996</v>
      </c>
      <c r="AA676">
        <v>0.99</v>
      </c>
      <c r="AB676" s="4">
        <v>14.87</v>
      </c>
      <c r="AC676">
        <v>-100</v>
      </c>
      <c r="AD676">
        <v>9.5</v>
      </c>
      <c r="AE676">
        <v>9.1</v>
      </c>
      <c r="AF676">
        <v>9.1</v>
      </c>
      <c r="AG676">
        <v>9.1</v>
      </c>
      <c r="AH676">
        <v>11.5</v>
      </c>
      <c r="AI676">
        <f>AD676/$AH676</f>
        <v>0.82608695652173914</v>
      </c>
      <c r="AJ676">
        <f>AE676/$AH676</f>
        <v>0.79130434782608694</v>
      </c>
      <c r="AK676">
        <f>AF676/$AH676</f>
        <v>0.79130434782608694</v>
      </c>
      <c r="AL676">
        <f>AG676/$AH676</f>
        <v>0.79130434782608694</v>
      </c>
      <c r="AM676">
        <v>0</v>
      </c>
    </row>
    <row r="677" spans="1:39" x14ac:dyDescent="0.3">
      <c r="A677">
        <v>675</v>
      </c>
      <c r="B677" s="10">
        <v>40779</v>
      </c>
      <c r="C677" t="s">
        <v>513</v>
      </c>
      <c r="D677">
        <v>23</v>
      </c>
      <c r="E677" t="s">
        <v>519</v>
      </c>
      <c r="F677">
        <v>64.833200000000005</v>
      </c>
      <c r="G677">
        <v>-22.916</v>
      </c>
      <c r="H677" t="s">
        <v>515</v>
      </c>
      <c r="I677" t="s">
        <v>516</v>
      </c>
      <c r="J677" t="s">
        <v>517</v>
      </c>
      <c r="K677" t="s">
        <v>520</v>
      </c>
      <c r="L677">
        <v>1</v>
      </c>
      <c r="M677" t="s">
        <v>6</v>
      </c>
      <c r="N677">
        <v>3.89</v>
      </c>
      <c r="O677">
        <v>0.1913</v>
      </c>
      <c r="P677" s="4">
        <v>1</v>
      </c>
      <c r="Q677" s="4">
        <v>0.24976043779924686</v>
      </c>
      <c r="R677" s="4">
        <v>4.2273915316257185</v>
      </c>
      <c r="S677" s="4">
        <v>1.0558351596876683</v>
      </c>
      <c r="T677" s="1">
        <v>6.4550000000000001</v>
      </c>
      <c r="U677" s="2">
        <v>9.4090000000000007</v>
      </c>
      <c r="V677">
        <v>1.25</v>
      </c>
      <c r="W677">
        <v>118.41</v>
      </c>
      <c r="X677">
        <v>492.9</v>
      </c>
      <c r="Y677">
        <v>305.5</v>
      </c>
      <c r="Z677" s="4">
        <v>0.26074096999999996</v>
      </c>
      <c r="AA677">
        <v>0.99</v>
      </c>
      <c r="AB677" s="4">
        <v>14.87</v>
      </c>
      <c r="AC677">
        <v>-100</v>
      </c>
      <c r="AD677">
        <v>9.5</v>
      </c>
      <c r="AE677">
        <v>9.1</v>
      </c>
      <c r="AF677">
        <v>9.1</v>
      </c>
      <c r="AG677">
        <v>9.1</v>
      </c>
      <c r="AH677">
        <v>11.5</v>
      </c>
      <c r="AI677">
        <f>AD677/$AH677</f>
        <v>0.82608695652173914</v>
      </c>
      <c r="AJ677">
        <f>AE677/$AH677</f>
        <v>0.79130434782608694</v>
      </c>
      <c r="AK677">
        <f>AF677/$AH677</f>
        <v>0.79130434782608694</v>
      </c>
      <c r="AL677">
        <f>AG677/$AH677</f>
        <v>0.79130434782608694</v>
      </c>
      <c r="AM677">
        <v>0</v>
      </c>
    </row>
    <row r="678" spans="1:39" x14ac:dyDescent="0.3">
      <c r="A678">
        <v>676</v>
      </c>
      <c r="B678" s="10">
        <v>40779</v>
      </c>
      <c r="C678" t="s">
        <v>513</v>
      </c>
      <c r="D678">
        <v>23</v>
      </c>
      <c r="E678" t="s">
        <v>519</v>
      </c>
      <c r="F678">
        <v>64.833200000000005</v>
      </c>
      <c r="G678">
        <v>-22.916</v>
      </c>
      <c r="H678" t="s">
        <v>515</v>
      </c>
      <c r="I678" t="s">
        <v>516</v>
      </c>
      <c r="J678" t="s">
        <v>517</v>
      </c>
      <c r="K678" t="s">
        <v>520</v>
      </c>
      <c r="L678">
        <v>1</v>
      </c>
      <c r="M678" t="s">
        <v>6</v>
      </c>
      <c r="N678">
        <v>3.89</v>
      </c>
      <c r="O678">
        <v>0.1913</v>
      </c>
      <c r="P678" s="4">
        <v>1</v>
      </c>
      <c r="Q678" s="4">
        <v>0.24976043779924686</v>
      </c>
      <c r="R678" s="4">
        <v>4.2273915316257185</v>
      </c>
      <c r="S678" s="4">
        <v>1.0558351596876683</v>
      </c>
      <c r="T678" s="1">
        <v>6.4550000000000001</v>
      </c>
      <c r="U678" s="2">
        <v>9.4090000000000007</v>
      </c>
      <c r="V678">
        <v>1.25</v>
      </c>
      <c r="W678">
        <v>118.41</v>
      </c>
      <c r="X678">
        <v>492.9</v>
      </c>
      <c r="Y678">
        <v>305.5</v>
      </c>
      <c r="Z678" s="4">
        <v>0.26074096999999996</v>
      </c>
      <c r="AA678">
        <v>0.99</v>
      </c>
      <c r="AB678" s="4">
        <v>14.87</v>
      </c>
      <c r="AC678">
        <v>-100</v>
      </c>
      <c r="AD678">
        <v>9.5</v>
      </c>
      <c r="AE678">
        <v>9.1</v>
      </c>
      <c r="AF678">
        <v>9.1</v>
      </c>
      <c r="AG678">
        <v>9.1</v>
      </c>
      <c r="AH678">
        <v>11.5</v>
      </c>
      <c r="AI678">
        <f>AD678/$AH678</f>
        <v>0.82608695652173914</v>
      </c>
      <c r="AJ678">
        <f>AE678/$AH678</f>
        <v>0.79130434782608694</v>
      </c>
      <c r="AK678">
        <f>AF678/$AH678</f>
        <v>0.79130434782608694</v>
      </c>
      <c r="AL678">
        <f>AG678/$AH678</f>
        <v>0.79130434782608694</v>
      </c>
      <c r="AM678">
        <v>0</v>
      </c>
    </row>
    <row r="679" spans="1:39" x14ac:dyDescent="0.3">
      <c r="A679">
        <v>677</v>
      </c>
      <c r="B679" s="9">
        <v>40779</v>
      </c>
      <c r="C679" t="s">
        <v>513</v>
      </c>
      <c r="D679">
        <v>23</v>
      </c>
      <c r="E679" t="s">
        <v>519</v>
      </c>
      <c r="F679">
        <v>64.833200000000005</v>
      </c>
      <c r="G679">
        <v>-22.916</v>
      </c>
      <c r="H679" t="s">
        <v>515</v>
      </c>
      <c r="I679" t="s">
        <v>516</v>
      </c>
      <c r="J679" t="s">
        <v>517</v>
      </c>
      <c r="K679" t="s">
        <v>520</v>
      </c>
      <c r="L679">
        <v>1</v>
      </c>
      <c r="M679" t="s">
        <v>6</v>
      </c>
      <c r="N679">
        <v>3.89</v>
      </c>
      <c r="O679">
        <v>0.1913</v>
      </c>
      <c r="P679" s="4">
        <v>1</v>
      </c>
      <c r="Q679" s="4">
        <v>0.24976043779924686</v>
      </c>
      <c r="R679" s="4">
        <v>4.2273915316257185</v>
      </c>
      <c r="S679" s="4">
        <v>1.0558351596876683</v>
      </c>
      <c r="T679" s="1">
        <v>6.4550000000000001</v>
      </c>
      <c r="U679" s="2">
        <v>9.4090000000000007</v>
      </c>
      <c r="V679">
        <v>1.25</v>
      </c>
      <c r="W679">
        <v>118.41</v>
      </c>
      <c r="X679">
        <v>492.9</v>
      </c>
      <c r="Y679">
        <v>305.5</v>
      </c>
      <c r="Z679" s="4">
        <v>0.26074096999999996</v>
      </c>
      <c r="AA679">
        <v>0.99</v>
      </c>
      <c r="AB679" s="4">
        <v>14.87</v>
      </c>
      <c r="AC679">
        <v>-100</v>
      </c>
      <c r="AD679">
        <v>9.6</v>
      </c>
      <c r="AE679">
        <v>8.6</v>
      </c>
      <c r="AF679">
        <v>8.5</v>
      </c>
      <c r="AG679">
        <v>8.4</v>
      </c>
      <c r="AH679">
        <v>11.5</v>
      </c>
      <c r="AI679">
        <f>AD679/$AH679</f>
        <v>0.83478260869565213</v>
      </c>
      <c r="AJ679">
        <f>AE679/$AH679</f>
        <v>0.74782608695652175</v>
      </c>
      <c r="AK679">
        <f>AF679/$AH679</f>
        <v>0.73913043478260865</v>
      </c>
      <c r="AL679">
        <f>AG679/$AH679</f>
        <v>0.73043478260869565</v>
      </c>
      <c r="AM679">
        <v>0</v>
      </c>
    </row>
    <row r="680" spans="1:39" x14ac:dyDescent="0.3">
      <c r="A680">
        <v>678</v>
      </c>
      <c r="B680" s="9">
        <v>40777</v>
      </c>
      <c r="C680" t="s">
        <v>513</v>
      </c>
      <c r="D680">
        <v>24</v>
      </c>
      <c r="E680" t="s">
        <v>514</v>
      </c>
      <c r="F680">
        <v>64.831699999999998</v>
      </c>
      <c r="G680">
        <v>-22.923999999999999</v>
      </c>
      <c r="H680" t="s">
        <v>515</v>
      </c>
      <c r="I680" t="s">
        <v>516</v>
      </c>
      <c r="J680" t="s">
        <v>517</v>
      </c>
      <c r="K680" t="s">
        <v>518</v>
      </c>
      <c r="L680">
        <v>0</v>
      </c>
      <c r="M680" t="s">
        <v>1</v>
      </c>
      <c r="N680">
        <v>3.88</v>
      </c>
      <c r="O680">
        <v>0.1186</v>
      </c>
      <c r="P680" s="4">
        <v>1</v>
      </c>
      <c r="Q680" s="4">
        <v>0.12901397339167092</v>
      </c>
      <c r="R680" s="4">
        <v>7.4317032040472171</v>
      </c>
      <c r="S680" s="4">
        <v>0.95879355942174316</v>
      </c>
      <c r="T680">
        <v>0</v>
      </c>
      <c r="U680" s="2">
        <v>13.534000000000001</v>
      </c>
      <c r="V680">
        <v>6.96</v>
      </c>
      <c r="W680">
        <v>371.4</v>
      </c>
      <c r="X680">
        <v>897.2</v>
      </c>
      <c r="Y680">
        <v>569.4</v>
      </c>
      <c r="Z680" s="4">
        <v>0.49134494999999995</v>
      </c>
      <c r="AA680">
        <v>1.64</v>
      </c>
      <c r="AB680" s="4">
        <v>27.45</v>
      </c>
      <c r="AC680">
        <v>-26</v>
      </c>
      <c r="AD680">
        <v>10.3</v>
      </c>
      <c r="AE680">
        <v>10</v>
      </c>
      <c r="AF680">
        <v>9.8000000000000007</v>
      </c>
      <c r="AG680">
        <v>9.5</v>
      </c>
      <c r="AH680">
        <v>11.5</v>
      </c>
      <c r="AI680">
        <f>AD680/$AH680</f>
        <v>0.89565217391304353</v>
      </c>
      <c r="AJ680">
        <f>AE680/$AH680</f>
        <v>0.86956521739130432</v>
      </c>
      <c r="AK680">
        <f>AF680/$AH680</f>
        <v>0.85217391304347834</v>
      </c>
      <c r="AL680">
        <f>AG680/$AH680</f>
        <v>0.82608695652173914</v>
      </c>
      <c r="AM680">
        <v>-3.9758507050864749</v>
      </c>
    </row>
    <row r="681" spans="1:39" x14ac:dyDescent="0.3">
      <c r="A681">
        <v>679</v>
      </c>
      <c r="B681" s="9">
        <v>40777</v>
      </c>
      <c r="C681" t="s">
        <v>513</v>
      </c>
      <c r="D681">
        <v>24</v>
      </c>
      <c r="E681" t="s">
        <v>514</v>
      </c>
      <c r="F681">
        <v>64.831699999999998</v>
      </c>
      <c r="G681">
        <v>-22.923999999999999</v>
      </c>
      <c r="H681" t="s">
        <v>515</v>
      </c>
      <c r="I681" t="s">
        <v>516</v>
      </c>
      <c r="J681" t="s">
        <v>517</v>
      </c>
      <c r="K681" t="s">
        <v>518</v>
      </c>
      <c r="L681">
        <v>0</v>
      </c>
      <c r="M681" t="s">
        <v>1</v>
      </c>
      <c r="N681">
        <v>3.88</v>
      </c>
      <c r="O681">
        <v>0.1186</v>
      </c>
      <c r="P681" s="4">
        <v>1</v>
      </c>
      <c r="Q681" s="4">
        <v>0.12901397339167092</v>
      </c>
      <c r="R681" s="4">
        <v>7.4317032040472171</v>
      </c>
      <c r="S681" s="4">
        <v>0.95879355942174316</v>
      </c>
      <c r="T681">
        <v>0</v>
      </c>
      <c r="U681" s="2">
        <v>13.534000000000001</v>
      </c>
      <c r="V681">
        <v>6.96</v>
      </c>
      <c r="W681">
        <v>371.4</v>
      </c>
      <c r="X681">
        <v>897.2</v>
      </c>
      <c r="Y681">
        <v>569.4</v>
      </c>
      <c r="Z681" s="4">
        <v>0.49134494999999995</v>
      </c>
      <c r="AA681">
        <v>1.64</v>
      </c>
      <c r="AB681" s="4">
        <v>27.45</v>
      </c>
      <c r="AC681">
        <v>-26</v>
      </c>
      <c r="AD681">
        <v>10.3</v>
      </c>
      <c r="AE681">
        <v>10</v>
      </c>
      <c r="AF681">
        <v>9.8000000000000007</v>
      </c>
      <c r="AG681">
        <v>9.5</v>
      </c>
      <c r="AH681">
        <v>11.5</v>
      </c>
      <c r="AI681">
        <f>AD681/$AH681</f>
        <v>0.89565217391304353</v>
      </c>
      <c r="AJ681">
        <f>AE681/$AH681</f>
        <v>0.86956521739130432</v>
      </c>
      <c r="AK681">
        <f>AF681/$AH681</f>
        <v>0.85217391304347834</v>
      </c>
      <c r="AL681">
        <f>AG681/$AH681</f>
        <v>0.82608695652173914</v>
      </c>
      <c r="AM681">
        <v>0</v>
      </c>
    </row>
    <row r="682" spans="1:39" x14ac:dyDescent="0.3">
      <c r="A682">
        <v>680</v>
      </c>
      <c r="B682" s="9">
        <v>40777</v>
      </c>
      <c r="C682" t="s">
        <v>513</v>
      </c>
      <c r="D682">
        <v>24</v>
      </c>
      <c r="E682" t="s">
        <v>514</v>
      </c>
      <c r="F682">
        <v>64.831699999999998</v>
      </c>
      <c r="G682">
        <v>-22.923999999999999</v>
      </c>
      <c r="H682" t="s">
        <v>515</v>
      </c>
      <c r="I682" t="s">
        <v>516</v>
      </c>
      <c r="J682" t="s">
        <v>517</v>
      </c>
      <c r="K682" t="s">
        <v>518</v>
      </c>
      <c r="L682">
        <v>0</v>
      </c>
      <c r="M682" t="s">
        <v>3</v>
      </c>
      <c r="N682">
        <v>4.1500000000000004</v>
      </c>
      <c r="O682">
        <v>0.1273</v>
      </c>
      <c r="P682" s="4">
        <v>1</v>
      </c>
      <c r="Q682" s="4">
        <v>8.6847476227735129E-2</v>
      </c>
      <c r="R682" s="4">
        <v>6.855459544383347</v>
      </c>
      <c r="S682" s="4">
        <v>0.59537935981103263</v>
      </c>
      <c r="T682">
        <v>7.9000000000000001E-2</v>
      </c>
      <c r="U682" s="2">
        <v>20.222000000000001</v>
      </c>
      <c r="V682">
        <v>1.6</v>
      </c>
      <c r="W682">
        <v>562.5</v>
      </c>
      <c r="X682">
        <v>1095.9000000000001</v>
      </c>
      <c r="Y682">
        <v>571.9</v>
      </c>
      <c r="Z682" s="4">
        <v>0.74211303000000006</v>
      </c>
      <c r="AA682">
        <v>2.16</v>
      </c>
      <c r="AB682" s="4">
        <v>41.13</v>
      </c>
      <c r="AC682">
        <v>-18</v>
      </c>
      <c r="AD682">
        <v>10.6</v>
      </c>
      <c r="AE682">
        <v>10</v>
      </c>
      <c r="AF682">
        <v>9.6999999999999993</v>
      </c>
      <c r="AG682">
        <v>9.6</v>
      </c>
      <c r="AH682">
        <v>11.5</v>
      </c>
      <c r="AI682">
        <f>AD682/$AH682</f>
        <v>0.92173913043478262</v>
      </c>
      <c r="AJ682">
        <f>AE682/$AH682</f>
        <v>0.86956521739130432</v>
      </c>
      <c r="AK682">
        <f>AF682/$AH682</f>
        <v>0.84347826086956512</v>
      </c>
      <c r="AL682">
        <f>AG682/$AH682</f>
        <v>0.83478260869565213</v>
      </c>
      <c r="AM682">
        <v>0</v>
      </c>
    </row>
    <row r="683" spans="1:39" x14ac:dyDescent="0.3">
      <c r="A683">
        <v>681</v>
      </c>
      <c r="B683" s="9">
        <v>40777</v>
      </c>
      <c r="C683" t="s">
        <v>513</v>
      </c>
      <c r="D683">
        <v>24</v>
      </c>
      <c r="E683" t="s">
        <v>514</v>
      </c>
      <c r="F683">
        <v>64.831699999999998</v>
      </c>
      <c r="G683">
        <v>-22.923999999999999</v>
      </c>
      <c r="H683" t="s">
        <v>515</v>
      </c>
      <c r="I683" t="s">
        <v>516</v>
      </c>
      <c r="J683" t="s">
        <v>517</v>
      </c>
      <c r="K683" t="s">
        <v>518</v>
      </c>
      <c r="L683">
        <v>0</v>
      </c>
      <c r="M683" t="s">
        <v>3</v>
      </c>
      <c r="N683">
        <v>4.1500000000000004</v>
      </c>
      <c r="O683">
        <v>0.1273</v>
      </c>
      <c r="P683" s="4">
        <v>1</v>
      </c>
      <c r="Q683" s="4">
        <v>8.6847476227735129E-2</v>
      </c>
      <c r="R683" s="4">
        <v>6.855459544383347</v>
      </c>
      <c r="S683" s="4">
        <v>0.59537935981103263</v>
      </c>
      <c r="T683">
        <v>7.9000000000000001E-2</v>
      </c>
      <c r="U683" s="2">
        <v>20.222000000000001</v>
      </c>
      <c r="V683">
        <v>1.6</v>
      </c>
      <c r="W683">
        <v>562.5</v>
      </c>
      <c r="X683">
        <v>1095.9000000000001</v>
      </c>
      <c r="Y683">
        <v>571.9</v>
      </c>
      <c r="Z683" s="4">
        <v>0.74211303000000006</v>
      </c>
      <c r="AA683">
        <v>2.16</v>
      </c>
      <c r="AB683" s="4">
        <v>41.13</v>
      </c>
      <c r="AC683">
        <v>-18</v>
      </c>
      <c r="AD683">
        <v>10.6</v>
      </c>
      <c r="AE683">
        <v>10</v>
      </c>
      <c r="AF683">
        <v>9.6999999999999993</v>
      </c>
      <c r="AG683">
        <v>9.6</v>
      </c>
      <c r="AH683">
        <v>11.5</v>
      </c>
      <c r="AI683">
        <f>AD683/$AH683</f>
        <v>0.92173913043478262</v>
      </c>
      <c r="AJ683">
        <f>AE683/$AH683</f>
        <v>0.86956521739130432</v>
      </c>
      <c r="AK683">
        <f>AF683/$AH683</f>
        <v>0.84347826086956512</v>
      </c>
      <c r="AL683">
        <f>AG683/$AH683</f>
        <v>0.83478260869565213</v>
      </c>
      <c r="AM683">
        <v>0</v>
      </c>
    </row>
    <row r="684" spans="1:39" x14ac:dyDescent="0.3">
      <c r="A684">
        <v>682</v>
      </c>
      <c r="B684" s="9">
        <v>40777</v>
      </c>
      <c r="C684" t="s">
        <v>513</v>
      </c>
      <c r="D684">
        <v>24</v>
      </c>
      <c r="E684" t="s">
        <v>514</v>
      </c>
      <c r="F684">
        <v>64.831699999999998</v>
      </c>
      <c r="G684">
        <v>-22.923999999999999</v>
      </c>
      <c r="H684" t="s">
        <v>515</v>
      </c>
      <c r="I684" t="s">
        <v>516</v>
      </c>
      <c r="J684" t="s">
        <v>517</v>
      </c>
      <c r="K684" t="s">
        <v>518</v>
      </c>
      <c r="L684">
        <v>0</v>
      </c>
      <c r="M684" t="s">
        <v>5</v>
      </c>
      <c r="N684">
        <v>3.88</v>
      </c>
      <c r="O684">
        <v>0.1391</v>
      </c>
      <c r="P684" s="4">
        <v>1</v>
      </c>
      <c r="Q684" s="4">
        <v>0.10006857407454139</v>
      </c>
      <c r="R684" s="4">
        <v>6.1890726096333575</v>
      </c>
      <c r="S684" s="4">
        <v>0.61933167088981089</v>
      </c>
      <c r="T684">
        <v>7.1999999999999995E-2</v>
      </c>
      <c r="U684" s="2">
        <v>16.318000000000001</v>
      </c>
      <c r="V684">
        <v>1.46</v>
      </c>
      <c r="W684">
        <v>188.55</v>
      </c>
      <c r="X684">
        <v>595.70000000000005</v>
      </c>
      <c r="Y684">
        <v>390.8</v>
      </c>
      <c r="Z684" s="4">
        <v>0.64074259999999994</v>
      </c>
      <c r="AA684">
        <v>2.29</v>
      </c>
      <c r="AB684" s="4">
        <v>35.6</v>
      </c>
      <c r="AC684">
        <v>-28</v>
      </c>
      <c r="AD684">
        <v>9.5</v>
      </c>
      <c r="AE684">
        <v>9</v>
      </c>
      <c r="AF684">
        <v>8.6</v>
      </c>
      <c r="AG684">
        <v>8.3000000000000007</v>
      </c>
      <c r="AH684">
        <v>11.5</v>
      </c>
      <c r="AI684">
        <f>AD684/$AH684</f>
        <v>0.82608695652173914</v>
      </c>
      <c r="AJ684">
        <f>AE684/$AH684</f>
        <v>0.78260869565217395</v>
      </c>
      <c r="AK684">
        <f>AF684/$AH684</f>
        <v>0.74782608695652175</v>
      </c>
      <c r="AL684">
        <f>AG684/$AH684</f>
        <v>0.72173913043478266</v>
      </c>
      <c r="AM684">
        <v>0</v>
      </c>
    </row>
    <row r="685" spans="1:39" x14ac:dyDescent="0.3">
      <c r="A685">
        <v>683</v>
      </c>
      <c r="B685" s="9">
        <v>40777</v>
      </c>
      <c r="C685" t="s">
        <v>513</v>
      </c>
      <c r="D685">
        <v>24</v>
      </c>
      <c r="E685" t="s">
        <v>514</v>
      </c>
      <c r="F685">
        <v>64.831699999999998</v>
      </c>
      <c r="G685">
        <v>-22.923999999999999</v>
      </c>
      <c r="H685" t="s">
        <v>515</v>
      </c>
      <c r="I685" t="s">
        <v>516</v>
      </c>
      <c r="J685" t="s">
        <v>517</v>
      </c>
      <c r="K685" t="s">
        <v>518</v>
      </c>
      <c r="L685">
        <v>0</v>
      </c>
      <c r="M685" t="s">
        <v>5</v>
      </c>
      <c r="N685">
        <v>3.88</v>
      </c>
      <c r="O685">
        <v>0.1391</v>
      </c>
      <c r="P685" s="4">
        <v>1</v>
      </c>
      <c r="Q685" s="4">
        <v>0.10006857407454139</v>
      </c>
      <c r="R685" s="4">
        <v>6.1890726096333575</v>
      </c>
      <c r="S685" s="4">
        <v>0.61933167088981089</v>
      </c>
      <c r="T685">
        <v>7.1999999999999995E-2</v>
      </c>
      <c r="U685" s="2">
        <v>16.318000000000001</v>
      </c>
      <c r="V685">
        <v>1.46</v>
      </c>
      <c r="W685">
        <v>188.55</v>
      </c>
      <c r="X685">
        <v>595.70000000000005</v>
      </c>
      <c r="Y685">
        <v>390.8</v>
      </c>
      <c r="Z685" s="4">
        <v>0.64074259999999994</v>
      </c>
      <c r="AA685">
        <v>2.29</v>
      </c>
      <c r="AB685" s="4">
        <v>35.6</v>
      </c>
      <c r="AC685">
        <v>-28</v>
      </c>
      <c r="AD685">
        <v>9.5</v>
      </c>
      <c r="AE685">
        <v>9</v>
      </c>
      <c r="AF685">
        <v>8.6</v>
      </c>
      <c r="AG685">
        <v>8.3000000000000007</v>
      </c>
      <c r="AH685">
        <v>11.5</v>
      </c>
      <c r="AI685">
        <f>AD685/$AH685</f>
        <v>0.82608695652173914</v>
      </c>
      <c r="AJ685">
        <f>AE685/$AH685</f>
        <v>0.78260869565217395</v>
      </c>
      <c r="AK685">
        <f>AF685/$AH685</f>
        <v>0.74782608695652175</v>
      </c>
      <c r="AL685">
        <f>AG685/$AH685</f>
        <v>0.72173913043478266</v>
      </c>
      <c r="AM685">
        <v>0</v>
      </c>
    </row>
    <row r="686" spans="1:39" x14ac:dyDescent="0.3">
      <c r="A686">
        <v>684</v>
      </c>
      <c r="B686" s="9">
        <v>40777</v>
      </c>
      <c r="C686" t="s">
        <v>513</v>
      </c>
      <c r="D686">
        <v>24</v>
      </c>
      <c r="E686" t="s">
        <v>514</v>
      </c>
      <c r="F686">
        <v>64.831699999999998</v>
      </c>
      <c r="G686">
        <v>-22.923999999999999</v>
      </c>
      <c r="H686" t="s">
        <v>515</v>
      </c>
      <c r="I686" t="s">
        <v>516</v>
      </c>
      <c r="J686" t="s">
        <v>517</v>
      </c>
      <c r="K686" t="s">
        <v>518</v>
      </c>
      <c r="L686">
        <v>0</v>
      </c>
      <c r="M686" t="s">
        <v>5</v>
      </c>
      <c r="N686">
        <v>3.88</v>
      </c>
      <c r="O686">
        <v>0.1391</v>
      </c>
      <c r="P686" s="4">
        <v>1</v>
      </c>
      <c r="Q686" s="4">
        <v>0.10006857407454139</v>
      </c>
      <c r="R686" s="4">
        <v>6.1890726096333575</v>
      </c>
      <c r="S686" s="4">
        <v>0.61933167088981089</v>
      </c>
      <c r="T686">
        <v>7.1999999999999995E-2</v>
      </c>
      <c r="U686" s="2">
        <v>16.318000000000001</v>
      </c>
      <c r="V686">
        <v>1.46</v>
      </c>
      <c r="W686">
        <v>188.55</v>
      </c>
      <c r="X686">
        <v>595.70000000000005</v>
      </c>
      <c r="Y686">
        <v>390.8</v>
      </c>
      <c r="Z686" s="4">
        <v>0.64074259999999994</v>
      </c>
      <c r="AA686">
        <v>2.29</v>
      </c>
      <c r="AB686" s="4">
        <v>35.6</v>
      </c>
      <c r="AC686">
        <v>-28</v>
      </c>
      <c r="AD686">
        <v>9.5</v>
      </c>
      <c r="AE686">
        <v>9</v>
      </c>
      <c r="AF686">
        <v>8.6</v>
      </c>
      <c r="AG686">
        <v>8.3000000000000007</v>
      </c>
      <c r="AH686">
        <v>11.5</v>
      </c>
      <c r="AI686">
        <f>AD686/$AH686</f>
        <v>0.82608695652173914</v>
      </c>
      <c r="AJ686">
        <f>AE686/$AH686</f>
        <v>0.78260869565217395</v>
      </c>
      <c r="AK686">
        <f>AF686/$AH686</f>
        <v>0.74782608695652175</v>
      </c>
      <c r="AL686">
        <f>AG686/$AH686</f>
        <v>0.72173913043478266</v>
      </c>
      <c r="AM686">
        <v>0</v>
      </c>
    </row>
    <row r="687" spans="1:39" x14ac:dyDescent="0.3">
      <c r="A687">
        <v>685</v>
      </c>
      <c r="B687" s="9">
        <v>40777</v>
      </c>
      <c r="C687" t="s">
        <v>513</v>
      </c>
      <c r="D687">
        <v>24</v>
      </c>
      <c r="E687" t="s">
        <v>514</v>
      </c>
      <c r="F687">
        <v>64.831699999999998</v>
      </c>
      <c r="G687">
        <v>-22.923999999999999</v>
      </c>
      <c r="H687" t="s">
        <v>515</v>
      </c>
      <c r="I687" t="s">
        <v>516</v>
      </c>
      <c r="J687" t="s">
        <v>517</v>
      </c>
      <c r="K687" t="s">
        <v>518</v>
      </c>
      <c r="L687">
        <v>0</v>
      </c>
      <c r="M687" t="s">
        <v>7</v>
      </c>
      <c r="N687">
        <v>3.98</v>
      </c>
      <c r="O687">
        <v>0.12659999999999999</v>
      </c>
      <c r="P687" s="4">
        <v>1</v>
      </c>
      <c r="Q687" s="4">
        <v>0.14566231674401545</v>
      </c>
      <c r="R687" s="4">
        <v>6.8988941548183256</v>
      </c>
      <c r="S687" s="4">
        <v>1.0049089055625837</v>
      </c>
      <c r="T687">
        <v>7.9000000000000001E-2</v>
      </c>
      <c r="U687" s="2">
        <v>14.14</v>
      </c>
      <c r="V687">
        <v>1.63</v>
      </c>
      <c r="W687">
        <v>149.12</v>
      </c>
      <c r="X687">
        <v>848.5</v>
      </c>
      <c r="Y687">
        <v>483.3</v>
      </c>
      <c r="Z687" s="4">
        <v>0.26349061999999995</v>
      </c>
      <c r="AA687">
        <v>0.99</v>
      </c>
      <c r="AB687" s="4">
        <v>15.02</v>
      </c>
      <c r="AC687">
        <v>9</v>
      </c>
      <c r="AD687">
        <v>8.4</v>
      </c>
      <c r="AE687">
        <v>8.1</v>
      </c>
      <c r="AF687">
        <v>8</v>
      </c>
      <c r="AG687">
        <v>8</v>
      </c>
      <c r="AH687">
        <v>11.5</v>
      </c>
      <c r="AI687">
        <f>AD687/$AH687</f>
        <v>0.73043478260869565</v>
      </c>
      <c r="AJ687">
        <f>AE687/$AH687</f>
        <v>0.70434782608695645</v>
      </c>
      <c r="AK687">
        <f>AF687/$AH687</f>
        <v>0.69565217391304346</v>
      </c>
      <c r="AL687">
        <f>AG687/$AH687</f>
        <v>0.69565217391304346</v>
      </c>
      <c r="AM687">
        <v>-5.4418196650953741</v>
      </c>
    </row>
    <row r="688" spans="1:39" x14ac:dyDescent="0.3">
      <c r="A688">
        <v>686</v>
      </c>
      <c r="B688" s="9">
        <v>40777</v>
      </c>
      <c r="C688" t="s">
        <v>513</v>
      </c>
      <c r="D688">
        <v>24</v>
      </c>
      <c r="E688" t="s">
        <v>514</v>
      </c>
      <c r="F688">
        <v>64.831699999999998</v>
      </c>
      <c r="G688">
        <v>-22.923999999999999</v>
      </c>
      <c r="H688" t="s">
        <v>515</v>
      </c>
      <c r="I688" t="s">
        <v>516</v>
      </c>
      <c r="J688" t="s">
        <v>517</v>
      </c>
      <c r="K688" t="s">
        <v>518</v>
      </c>
      <c r="L688">
        <v>0</v>
      </c>
      <c r="M688" t="s">
        <v>7</v>
      </c>
      <c r="N688">
        <v>3.98</v>
      </c>
      <c r="O688">
        <v>0.12659999999999999</v>
      </c>
      <c r="P688" s="4">
        <v>1</v>
      </c>
      <c r="Q688" s="4">
        <v>0.14566231674401545</v>
      </c>
      <c r="R688" s="4">
        <v>6.8988941548183256</v>
      </c>
      <c r="S688" s="4">
        <v>1.0049089055625837</v>
      </c>
      <c r="T688">
        <v>7.9000000000000001E-2</v>
      </c>
      <c r="U688" s="2">
        <v>14.14</v>
      </c>
      <c r="V688">
        <v>1.63</v>
      </c>
      <c r="W688">
        <v>149.12</v>
      </c>
      <c r="X688">
        <v>848.5</v>
      </c>
      <c r="Y688">
        <v>483.3</v>
      </c>
      <c r="Z688" s="4">
        <v>0.26349061999999995</v>
      </c>
      <c r="AA688">
        <v>0.99</v>
      </c>
      <c r="AB688" s="4">
        <v>15.02</v>
      </c>
      <c r="AC688">
        <v>9</v>
      </c>
      <c r="AD688">
        <v>8.4</v>
      </c>
      <c r="AE688">
        <v>8.1</v>
      </c>
      <c r="AF688">
        <v>8</v>
      </c>
      <c r="AG688">
        <v>8</v>
      </c>
      <c r="AH688">
        <v>11.5</v>
      </c>
      <c r="AI688">
        <f>AD688/$AH688</f>
        <v>0.73043478260869565</v>
      </c>
      <c r="AJ688">
        <f>AE688/$AH688</f>
        <v>0.70434782608695645</v>
      </c>
      <c r="AK688">
        <f>AF688/$AH688</f>
        <v>0.69565217391304346</v>
      </c>
      <c r="AL688">
        <f>AG688/$AH688</f>
        <v>0.69565217391304346</v>
      </c>
      <c r="AM688">
        <v>0</v>
      </c>
    </row>
    <row r="689" spans="1:39" x14ac:dyDescent="0.3">
      <c r="A689">
        <v>687</v>
      </c>
      <c r="B689" s="9">
        <v>40777</v>
      </c>
      <c r="C689" t="s">
        <v>513</v>
      </c>
      <c r="D689">
        <v>24</v>
      </c>
      <c r="E689" t="s">
        <v>514</v>
      </c>
      <c r="F689">
        <v>64.831699999999998</v>
      </c>
      <c r="G689">
        <v>-22.923999999999999</v>
      </c>
      <c r="H689" t="s">
        <v>515</v>
      </c>
      <c r="I689" t="s">
        <v>516</v>
      </c>
      <c r="J689" t="s">
        <v>517</v>
      </c>
      <c r="K689" t="s">
        <v>518</v>
      </c>
      <c r="L689">
        <v>0</v>
      </c>
      <c r="M689" t="s">
        <v>7</v>
      </c>
      <c r="N689">
        <v>3.98</v>
      </c>
      <c r="O689">
        <v>0.12659999999999999</v>
      </c>
      <c r="P689" s="4">
        <v>1</v>
      </c>
      <c r="Q689" s="4">
        <v>0.14566231674401545</v>
      </c>
      <c r="R689" s="4">
        <v>6.8988941548183256</v>
      </c>
      <c r="S689" s="4">
        <v>1.0049089055625837</v>
      </c>
      <c r="T689">
        <v>7.9000000000000001E-2</v>
      </c>
      <c r="U689" s="2">
        <v>14.14</v>
      </c>
      <c r="V689">
        <v>1.63</v>
      </c>
      <c r="W689">
        <v>149.12</v>
      </c>
      <c r="X689">
        <v>848.5</v>
      </c>
      <c r="Y689">
        <v>483.3</v>
      </c>
      <c r="Z689" s="4">
        <v>0.26349061999999995</v>
      </c>
      <c r="AA689">
        <v>0.99</v>
      </c>
      <c r="AB689" s="4">
        <v>15.02</v>
      </c>
      <c r="AC689">
        <v>9</v>
      </c>
      <c r="AD689">
        <v>8.4</v>
      </c>
      <c r="AE689">
        <v>8.1</v>
      </c>
      <c r="AF689">
        <v>8</v>
      </c>
      <c r="AG689">
        <v>8</v>
      </c>
      <c r="AH689">
        <v>11.5</v>
      </c>
      <c r="AI689">
        <f>AD689/$AH689</f>
        <v>0.73043478260869565</v>
      </c>
      <c r="AJ689">
        <f>AE689/$AH689</f>
        <v>0.70434782608695645</v>
      </c>
      <c r="AK689">
        <f>AF689/$AH689</f>
        <v>0.69565217391304346</v>
      </c>
      <c r="AL689">
        <f>AG689/$AH689</f>
        <v>0.69565217391304346</v>
      </c>
      <c r="AM689">
        <v>0</v>
      </c>
    </row>
    <row r="690" spans="1:39" x14ac:dyDescent="0.3">
      <c r="A690">
        <v>688</v>
      </c>
      <c r="B690" s="9">
        <v>40778</v>
      </c>
      <c r="C690" t="s">
        <v>513</v>
      </c>
      <c r="D690">
        <v>24</v>
      </c>
      <c r="E690" t="s">
        <v>514</v>
      </c>
      <c r="F690">
        <v>64.831699999999998</v>
      </c>
      <c r="G690">
        <v>-22.923999999999999</v>
      </c>
      <c r="H690" t="s">
        <v>515</v>
      </c>
      <c r="I690" t="s">
        <v>516</v>
      </c>
      <c r="J690" t="s">
        <v>517</v>
      </c>
      <c r="K690" t="s">
        <v>518</v>
      </c>
      <c r="L690">
        <v>0</v>
      </c>
      <c r="M690" t="s">
        <v>1</v>
      </c>
      <c r="N690">
        <v>3.88</v>
      </c>
      <c r="O690">
        <v>0.1186</v>
      </c>
      <c r="P690" s="4">
        <v>1</v>
      </c>
      <c r="Q690" s="4">
        <v>0.12901397339167092</v>
      </c>
      <c r="R690" s="4">
        <v>7.4317032040472171</v>
      </c>
      <c r="S690" s="4">
        <v>0.95879355942174316</v>
      </c>
      <c r="T690">
        <v>0</v>
      </c>
      <c r="U690" s="2">
        <v>13.534000000000001</v>
      </c>
      <c r="V690">
        <v>6.96</v>
      </c>
      <c r="W690">
        <v>371.4</v>
      </c>
      <c r="X690">
        <v>897.2</v>
      </c>
      <c r="Y690">
        <v>569.4</v>
      </c>
      <c r="Z690" s="4">
        <v>0.49134494999999995</v>
      </c>
      <c r="AA690">
        <v>1.64</v>
      </c>
      <c r="AB690" s="4">
        <v>27.45</v>
      </c>
      <c r="AC690">
        <v>-26</v>
      </c>
      <c r="AD690">
        <v>10.1</v>
      </c>
      <c r="AE690">
        <v>10</v>
      </c>
      <c r="AF690">
        <v>10</v>
      </c>
      <c r="AG690">
        <v>9.8000000000000007</v>
      </c>
      <c r="AH690">
        <v>11.5</v>
      </c>
      <c r="AI690">
        <f>AD690/$AH690</f>
        <v>0.87826086956521732</v>
      </c>
      <c r="AJ690">
        <f>AE690/$AH690</f>
        <v>0.86956521739130432</v>
      </c>
      <c r="AK690">
        <f>AF690/$AH690</f>
        <v>0.86956521739130432</v>
      </c>
      <c r="AL690">
        <f>AG690/$AH690</f>
        <v>0.85217391304347834</v>
      </c>
      <c r="AM690">
        <v>0</v>
      </c>
    </row>
    <row r="691" spans="1:39" x14ac:dyDescent="0.3">
      <c r="A691">
        <v>689</v>
      </c>
      <c r="B691" s="9">
        <v>40778</v>
      </c>
      <c r="C691" t="s">
        <v>513</v>
      </c>
      <c r="D691">
        <v>24</v>
      </c>
      <c r="E691" t="s">
        <v>514</v>
      </c>
      <c r="F691">
        <v>64.831699999999998</v>
      </c>
      <c r="G691">
        <v>-22.923999999999999</v>
      </c>
      <c r="H691" t="s">
        <v>515</v>
      </c>
      <c r="I691" t="s">
        <v>516</v>
      </c>
      <c r="J691" t="s">
        <v>517</v>
      </c>
      <c r="K691" t="s">
        <v>518</v>
      </c>
      <c r="L691">
        <v>0</v>
      </c>
      <c r="M691" t="s">
        <v>1</v>
      </c>
      <c r="N691">
        <v>3.88</v>
      </c>
      <c r="O691">
        <v>0.1186</v>
      </c>
      <c r="P691" s="4">
        <v>1</v>
      </c>
      <c r="Q691" s="4">
        <v>0.12901397339167092</v>
      </c>
      <c r="R691" s="4">
        <v>7.4317032040472171</v>
      </c>
      <c r="S691" s="4">
        <v>0.95879355942174316</v>
      </c>
      <c r="T691">
        <v>0</v>
      </c>
      <c r="U691" s="2">
        <v>13.534000000000001</v>
      </c>
      <c r="V691">
        <v>6.96</v>
      </c>
      <c r="W691">
        <v>371.4</v>
      </c>
      <c r="X691">
        <v>897.2</v>
      </c>
      <c r="Y691">
        <v>569.4</v>
      </c>
      <c r="Z691" s="4">
        <v>0.49134494999999995</v>
      </c>
      <c r="AA691">
        <v>1.64</v>
      </c>
      <c r="AB691" s="4">
        <v>27.45</v>
      </c>
      <c r="AC691">
        <v>-26</v>
      </c>
      <c r="AD691">
        <v>10.1</v>
      </c>
      <c r="AE691">
        <v>10</v>
      </c>
      <c r="AF691">
        <v>10</v>
      </c>
      <c r="AG691">
        <v>9.8000000000000007</v>
      </c>
      <c r="AH691">
        <v>11.5</v>
      </c>
      <c r="AI691">
        <f>AD691/$AH691</f>
        <v>0.87826086956521732</v>
      </c>
      <c r="AJ691">
        <f>AE691/$AH691</f>
        <v>0.86956521739130432</v>
      </c>
      <c r="AK691">
        <f>AF691/$AH691</f>
        <v>0.86956521739130432</v>
      </c>
      <c r="AL691">
        <f>AG691/$AH691</f>
        <v>0.85217391304347834</v>
      </c>
      <c r="AM691">
        <v>0</v>
      </c>
    </row>
    <row r="692" spans="1:39" x14ac:dyDescent="0.3">
      <c r="A692">
        <v>690</v>
      </c>
      <c r="B692" s="9">
        <v>40778</v>
      </c>
      <c r="C692" t="s">
        <v>513</v>
      </c>
      <c r="D692">
        <v>24</v>
      </c>
      <c r="E692" t="s">
        <v>514</v>
      </c>
      <c r="F692">
        <v>64.831699999999998</v>
      </c>
      <c r="G692">
        <v>-22.923999999999999</v>
      </c>
      <c r="H692" t="s">
        <v>515</v>
      </c>
      <c r="I692" t="s">
        <v>516</v>
      </c>
      <c r="J692" t="s">
        <v>517</v>
      </c>
      <c r="K692" t="s">
        <v>518</v>
      </c>
      <c r="L692">
        <v>0</v>
      </c>
      <c r="M692" t="s">
        <v>3</v>
      </c>
      <c r="N692">
        <v>4.1500000000000004</v>
      </c>
      <c r="O692">
        <v>0.1273</v>
      </c>
      <c r="P692" s="4">
        <v>1</v>
      </c>
      <c r="Q692" s="4">
        <v>8.6847476227735129E-2</v>
      </c>
      <c r="R692" s="4">
        <v>6.855459544383347</v>
      </c>
      <c r="S692" s="4">
        <v>0.59537935981103263</v>
      </c>
      <c r="T692">
        <v>7.9000000000000001E-2</v>
      </c>
      <c r="U692" s="2">
        <v>20.222000000000001</v>
      </c>
      <c r="V692">
        <v>1.6</v>
      </c>
      <c r="W692">
        <v>562.5</v>
      </c>
      <c r="X692">
        <v>1095.9000000000001</v>
      </c>
      <c r="Y692">
        <v>571.9</v>
      </c>
      <c r="Z692" s="4">
        <v>0.74211303000000006</v>
      </c>
      <c r="AA692">
        <v>2.16</v>
      </c>
      <c r="AB692" s="4">
        <v>41.13</v>
      </c>
      <c r="AC692">
        <v>-18</v>
      </c>
      <c r="AD692">
        <v>10.1</v>
      </c>
      <c r="AE692">
        <v>10</v>
      </c>
      <c r="AF692">
        <v>9.9</v>
      </c>
      <c r="AG692">
        <v>9.6</v>
      </c>
      <c r="AH692">
        <v>11.5</v>
      </c>
      <c r="AI692">
        <f>AD692/$AH692</f>
        <v>0.87826086956521732</v>
      </c>
      <c r="AJ692">
        <f>AE692/$AH692</f>
        <v>0.86956521739130432</v>
      </c>
      <c r="AK692">
        <f>AF692/$AH692</f>
        <v>0.86086956521739133</v>
      </c>
      <c r="AL692">
        <f>AG692/$AH692</f>
        <v>0.83478260869565213</v>
      </c>
      <c r="AM692">
        <v>0</v>
      </c>
    </row>
    <row r="693" spans="1:39" x14ac:dyDescent="0.3">
      <c r="A693">
        <v>691</v>
      </c>
      <c r="B693" s="9">
        <v>40778</v>
      </c>
      <c r="C693" t="s">
        <v>513</v>
      </c>
      <c r="D693">
        <v>24</v>
      </c>
      <c r="E693" t="s">
        <v>514</v>
      </c>
      <c r="F693">
        <v>64.831699999999998</v>
      </c>
      <c r="G693">
        <v>-22.923999999999999</v>
      </c>
      <c r="H693" t="s">
        <v>515</v>
      </c>
      <c r="I693" t="s">
        <v>516</v>
      </c>
      <c r="J693" t="s">
        <v>517</v>
      </c>
      <c r="K693" t="s">
        <v>518</v>
      </c>
      <c r="L693">
        <v>0</v>
      </c>
      <c r="M693" t="s">
        <v>3</v>
      </c>
      <c r="N693">
        <v>4.1500000000000004</v>
      </c>
      <c r="O693">
        <v>0.1273</v>
      </c>
      <c r="P693" s="4">
        <v>1</v>
      </c>
      <c r="Q693" s="4">
        <v>8.6847476227735129E-2</v>
      </c>
      <c r="R693" s="4">
        <v>6.855459544383347</v>
      </c>
      <c r="S693" s="4">
        <v>0.59537935981103263</v>
      </c>
      <c r="T693">
        <v>7.9000000000000001E-2</v>
      </c>
      <c r="U693" s="2">
        <v>20.222000000000001</v>
      </c>
      <c r="V693">
        <v>1.6</v>
      </c>
      <c r="W693">
        <v>562.5</v>
      </c>
      <c r="X693">
        <v>1095.9000000000001</v>
      </c>
      <c r="Y693">
        <v>571.9</v>
      </c>
      <c r="Z693" s="4">
        <v>0.74211303000000006</v>
      </c>
      <c r="AA693">
        <v>2.16</v>
      </c>
      <c r="AB693" s="4">
        <v>41.13</v>
      </c>
      <c r="AC693">
        <v>-18</v>
      </c>
      <c r="AD693">
        <v>10.1</v>
      </c>
      <c r="AE693">
        <v>10</v>
      </c>
      <c r="AF693">
        <v>9.9</v>
      </c>
      <c r="AG693">
        <v>9.6</v>
      </c>
      <c r="AH693">
        <v>11.5</v>
      </c>
      <c r="AI693">
        <f>AD693/$AH693</f>
        <v>0.87826086956521732</v>
      </c>
      <c r="AJ693">
        <f>AE693/$AH693</f>
        <v>0.86956521739130432</v>
      </c>
      <c r="AK693">
        <f>AF693/$AH693</f>
        <v>0.86086956521739133</v>
      </c>
      <c r="AL693">
        <f>AG693/$AH693</f>
        <v>0.83478260869565213</v>
      </c>
      <c r="AM693">
        <v>0</v>
      </c>
    </row>
    <row r="694" spans="1:39" x14ac:dyDescent="0.3">
      <c r="A694">
        <v>692</v>
      </c>
      <c r="B694" s="9">
        <v>40778</v>
      </c>
      <c r="C694" t="s">
        <v>513</v>
      </c>
      <c r="D694">
        <v>24</v>
      </c>
      <c r="E694" t="s">
        <v>514</v>
      </c>
      <c r="F694">
        <v>64.831699999999998</v>
      </c>
      <c r="G694">
        <v>-22.923999999999999</v>
      </c>
      <c r="H694" t="s">
        <v>515</v>
      </c>
      <c r="I694" t="s">
        <v>516</v>
      </c>
      <c r="J694" t="s">
        <v>517</v>
      </c>
      <c r="K694" t="s">
        <v>518</v>
      </c>
      <c r="L694">
        <v>0</v>
      </c>
      <c r="M694" t="s">
        <v>5</v>
      </c>
      <c r="N694">
        <v>3.88</v>
      </c>
      <c r="O694">
        <v>0.1391</v>
      </c>
      <c r="P694" s="4">
        <v>1</v>
      </c>
      <c r="Q694" s="4">
        <v>0.10006857407454139</v>
      </c>
      <c r="R694" s="4">
        <v>6.1890726096333575</v>
      </c>
      <c r="S694" s="4">
        <v>0.61933167088981089</v>
      </c>
      <c r="T694">
        <v>7.1999999999999995E-2</v>
      </c>
      <c r="U694" s="2">
        <v>16.318000000000001</v>
      </c>
      <c r="V694">
        <v>1.46</v>
      </c>
      <c r="W694">
        <v>188.55</v>
      </c>
      <c r="X694">
        <v>595.70000000000005</v>
      </c>
      <c r="Y694">
        <v>390.8</v>
      </c>
      <c r="Z694" s="4">
        <v>0.64074259999999994</v>
      </c>
      <c r="AA694">
        <v>2.29</v>
      </c>
      <c r="AB694" s="4">
        <v>35.6</v>
      </c>
      <c r="AC694">
        <v>-28</v>
      </c>
      <c r="AD694">
        <v>9.4</v>
      </c>
      <c r="AE694">
        <v>9</v>
      </c>
      <c r="AF694">
        <v>8.9</v>
      </c>
      <c r="AG694">
        <v>8.4</v>
      </c>
      <c r="AH694">
        <v>11.5</v>
      </c>
      <c r="AI694">
        <f>AD694/$AH694</f>
        <v>0.81739130434782614</v>
      </c>
      <c r="AJ694">
        <f>AE694/$AH694</f>
        <v>0.78260869565217395</v>
      </c>
      <c r="AK694">
        <f>AF694/$AH694</f>
        <v>0.77391304347826095</v>
      </c>
      <c r="AL694">
        <f>AG694/$AH694</f>
        <v>0.73043478260869565</v>
      </c>
      <c r="AM694">
        <v>0</v>
      </c>
    </row>
    <row r="695" spans="1:39" x14ac:dyDescent="0.3">
      <c r="A695">
        <v>693</v>
      </c>
      <c r="B695" s="9">
        <v>40778</v>
      </c>
      <c r="C695" t="s">
        <v>513</v>
      </c>
      <c r="D695">
        <v>24</v>
      </c>
      <c r="E695" t="s">
        <v>514</v>
      </c>
      <c r="F695">
        <v>64.831699999999998</v>
      </c>
      <c r="G695">
        <v>-22.923999999999999</v>
      </c>
      <c r="H695" t="s">
        <v>515</v>
      </c>
      <c r="I695" t="s">
        <v>516</v>
      </c>
      <c r="J695" t="s">
        <v>517</v>
      </c>
      <c r="K695" t="s">
        <v>518</v>
      </c>
      <c r="L695">
        <v>0</v>
      </c>
      <c r="M695" t="s">
        <v>5</v>
      </c>
      <c r="N695">
        <v>3.88</v>
      </c>
      <c r="O695">
        <v>0.1391</v>
      </c>
      <c r="P695" s="4">
        <v>1</v>
      </c>
      <c r="Q695" s="4">
        <v>0.10006857407454139</v>
      </c>
      <c r="R695" s="4">
        <v>6.1890726096333575</v>
      </c>
      <c r="S695" s="4">
        <v>0.61933167088981089</v>
      </c>
      <c r="T695">
        <v>7.1999999999999995E-2</v>
      </c>
      <c r="U695" s="2">
        <v>16.318000000000001</v>
      </c>
      <c r="V695">
        <v>1.46</v>
      </c>
      <c r="W695">
        <v>188.55</v>
      </c>
      <c r="X695">
        <v>595.70000000000005</v>
      </c>
      <c r="Y695">
        <v>390.8</v>
      </c>
      <c r="Z695" s="4">
        <v>0.64074259999999994</v>
      </c>
      <c r="AA695">
        <v>2.29</v>
      </c>
      <c r="AB695" s="4">
        <v>35.6</v>
      </c>
      <c r="AC695">
        <v>-28</v>
      </c>
      <c r="AD695">
        <v>9.4</v>
      </c>
      <c r="AE695">
        <v>9</v>
      </c>
      <c r="AF695">
        <v>8.9</v>
      </c>
      <c r="AG695">
        <v>8.4</v>
      </c>
      <c r="AH695">
        <v>11.5</v>
      </c>
      <c r="AI695">
        <f>AD695/$AH695</f>
        <v>0.81739130434782614</v>
      </c>
      <c r="AJ695">
        <f>AE695/$AH695</f>
        <v>0.78260869565217395</v>
      </c>
      <c r="AK695">
        <f>AF695/$AH695</f>
        <v>0.77391304347826095</v>
      </c>
      <c r="AL695">
        <f>AG695/$AH695</f>
        <v>0.73043478260869565</v>
      </c>
      <c r="AM695">
        <v>-0.76021363724792324</v>
      </c>
    </row>
    <row r="696" spans="1:39" x14ac:dyDescent="0.3">
      <c r="A696">
        <v>694</v>
      </c>
      <c r="B696" s="9">
        <v>40778</v>
      </c>
      <c r="C696" t="s">
        <v>513</v>
      </c>
      <c r="D696">
        <v>24</v>
      </c>
      <c r="E696" t="s">
        <v>514</v>
      </c>
      <c r="F696">
        <v>64.831699999999998</v>
      </c>
      <c r="G696">
        <v>-22.923999999999999</v>
      </c>
      <c r="H696" t="s">
        <v>515</v>
      </c>
      <c r="I696" t="s">
        <v>516</v>
      </c>
      <c r="J696" t="s">
        <v>517</v>
      </c>
      <c r="K696" t="s">
        <v>518</v>
      </c>
      <c r="L696">
        <v>0</v>
      </c>
      <c r="M696" t="s">
        <v>5</v>
      </c>
      <c r="N696">
        <v>3.88</v>
      </c>
      <c r="O696">
        <v>0.1391</v>
      </c>
      <c r="P696" s="4">
        <v>1</v>
      </c>
      <c r="Q696" s="4">
        <v>0.10006857407454139</v>
      </c>
      <c r="R696" s="4">
        <v>6.1890726096333575</v>
      </c>
      <c r="S696" s="4">
        <v>0.61933167088981089</v>
      </c>
      <c r="T696">
        <v>7.1999999999999995E-2</v>
      </c>
      <c r="U696" s="2">
        <v>16.318000000000001</v>
      </c>
      <c r="V696">
        <v>1.46</v>
      </c>
      <c r="W696">
        <v>188.55</v>
      </c>
      <c r="X696">
        <v>595.70000000000005</v>
      </c>
      <c r="Y696">
        <v>390.8</v>
      </c>
      <c r="Z696" s="4">
        <v>0.64074259999999994</v>
      </c>
      <c r="AA696">
        <v>2.29</v>
      </c>
      <c r="AB696" s="4">
        <v>35.6</v>
      </c>
      <c r="AC696">
        <v>-28</v>
      </c>
      <c r="AD696">
        <v>9.4</v>
      </c>
      <c r="AE696">
        <v>9</v>
      </c>
      <c r="AF696">
        <v>8.9</v>
      </c>
      <c r="AG696">
        <v>8.4</v>
      </c>
      <c r="AH696">
        <v>11.5</v>
      </c>
      <c r="AI696">
        <f>AD696/$AH696</f>
        <v>0.81739130434782614</v>
      </c>
      <c r="AJ696">
        <f>AE696/$AH696</f>
        <v>0.78260869565217395</v>
      </c>
      <c r="AK696">
        <f>AF696/$AH696</f>
        <v>0.77391304347826095</v>
      </c>
      <c r="AL696">
        <f>AG696/$AH696</f>
        <v>0.73043478260869565</v>
      </c>
      <c r="AM696">
        <v>0</v>
      </c>
    </row>
    <row r="697" spans="1:39" x14ac:dyDescent="0.3">
      <c r="A697">
        <v>695</v>
      </c>
      <c r="B697" s="9">
        <v>40778</v>
      </c>
      <c r="C697" t="s">
        <v>513</v>
      </c>
      <c r="D697">
        <v>24</v>
      </c>
      <c r="E697" t="s">
        <v>514</v>
      </c>
      <c r="F697">
        <v>64.831699999999998</v>
      </c>
      <c r="G697">
        <v>-22.923999999999999</v>
      </c>
      <c r="H697" t="s">
        <v>515</v>
      </c>
      <c r="I697" t="s">
        <v>516</v>
      </c>
      <c r="J697" t="s">
        <v>517</v>
      </c>
      <c r="K697" t="s">
        <v>518</v>
      </c>
      <c r="L697">
        <v>0</v>
      </c>
      <c r="M697" t="s">
        <v>7</v>
      </c>
      <c r="N697">
        <v>3.98</v>
      </c>
      <c r="O697">
        <v>0.12659999999999999</v>
      </c>
      <c r="P697" s="4">
        <v>1</v>
      </c>
      <c r="Q697" s="4">
        <v>0.14566231674401545</v>
      </c>
      <c r="R697" s="4">
        <v>6.8988941548183256</v>
      </c>
      <c r="S697" s="4">
        <v>1.0049089055625837</v>
      </c>
      <c r="T697">
        <v>7.9000000000000001E-2</v>
      </c>
      <c r="U697" s="2">
        <v>14.14</v>
      </c>
      <c r="V697">
        <v>1.63</v>
      </c>
      <c r="W697">
        <v>149.12</v>
      </c>
      <c r="X697">
        <v>848.5</v>
      </c>
      <c r="Y697">
        <v>483.3</v>
      </c>
      <c r="Z697" s="4">
        <v>0.26349061999999995</v>
      </c>
      <c r="AA697">
        <v>0.99</v>
      </c>
      <c r="AB697" s="4">
        <v>15.02</v>
      </c>
      <c r="AC697">
        <v>9</v>
      </c>
      <c r="AD697">
        <v>8.8000000000000007</v>
      </c>
      <c r="AE697">
        <v>8.6999999999999993</v>
      </c>
      <c r="AF697">
        <v>8.5</v>
      </c>
      <c r="AG697">
        <v>8.3000000000000007</v>
      </c>
      <c r="AH697">
        <v>11.5</v>
      </c>
      <c r="AI697">
        <f>AD697/$AH697</f>
        <v>0.76521739130434785</v>
      </c>
      <c r="AJ697">
        <f>AE697/$AH697</f>
        <v>0.75652173913043474</v>
      </c>
      <c r="AK697">
        <f>AF697/$AH697</f>
        <v>0.73913043478260865</v>
      </c>
      <c r="AL697">
        <f>AG697/$AH697</f>
        <v>0.72173913043478266</v>
      </c>
      <c r="AM697">
        <v>0</v>
      </c>
    </row>
    <row r="698" spans="1:39" x14ac:dyDescent="0.3">
      <c r="A698">
        <v>696</v>
      </c>
      <c r="B698" s="9">
        <v>40778</v>
      </c>
      <c r="C698" t="s">
        <v>513</v>
      </c>
      <c r="D698">
        <v>24</v>
      </c>
      <c r="E698" t="s">
        <v>514</v>
      </c>
      <c r="F698">
        <v>64.831699999999998</v>
      </c>
      <c r="G698">
        <v>-22.923999999999999</v>
      </c>
      <c r="H698" t="s">
        <v>515</v>
      </c>
      <c r="I698" t="s">
        <v>516</v>
      </c>
      <c r="J698" t="s">
        <v>517</v>
      </c>
      <c r="K698" t="s">
        <v>518</v>
      </c>
      <c r="L698">
        <v>0</v>
      </c>
      <c r="M698" t="s">
        <v>7</v>
      </c>
      <c r="N698">
        <v>3.98</v>
      </c>
      <c r="O698">
        <v>0.12659999999999999</v>
      </c>
      <c r="P698" s="4">
        <v>1</v>
      </c>
      <c r="Q698" s="4">
        <v>0.14566231674401545</v>
      </c>
      <c r="R698" s="4">
        <v>6.8988941548183256</v>
      </c>
      <c r="S698" s="4">
        <v>1.0049089055625837</v>
      </c>
      <c r="T698">
        <v>7.9000000000000001E-2</v>
      </c>
      <c r="U698" s="2">
        <v>14.14</v>
      </c>
      <c r="V698">
        <v>1.63</v>
      </c>
      <c r="W698">
        <v>149.12</v>
      </c>
      <c r="X698">
        <v>848.5</v>
      </c>
      <c r="Y698">
        <v>483.3</v>
      </c>
      <c r="Z698" s="4">
        <v>0.26349061999999995</v>
      </c>
      <c r="AA698">
        <v>0.99</v>
      </c>
      <c r="AB698" s="4">
        <v>15.02</v>
      </c>
      <c r="AC698">
        <v>9</v>
      </c>
      <c r="AD698">
        <v>8.8000000000000007</v>
      </c>
      <c r="AE698">
        <v>8.6999999999999993</v>
      </c>
      <c r="AF698">
        <v>8.5</v>
      </c>
      <c r="AG698">
        <v>8.3000000000000007</v>
      </c>
      <c r="AH698">
        <v>11.5</v>
      </c>
      <c r="AI698">
        <f>AD698/$AH698</f>
        <v>0.76521739130434785</v>
      </c>
      <c r="AJ698">
        <f>AE698/$AH698</f>
        <v>0.75652173913043474</v>
      </c>
      <c r="AK698">
        <f>AF698/$AH698</f>
        <v>0.73913043478260865</v>
      </c>
      <c r="AL698">
        <f>AG698/$AH698</f>
        <v>0.72173913043478266</v>
      </c>
      <c r="AM698">
        <v>0</v>
      </c>
    </row>
    <row r="699" spans="1:39" x14ac:dyDescent="0.3">
      <c r="A699">
        <v>697</v>
      </c>
      <c r="B699" s="9">
        <v>40778</v>
      </c>
      <c r="C699" t="s">
        <v>513</v>
      </c>
      <c r="D699">
        <v>24</v>
      </c>
      <c r="E699" t="s">
        <v>514</v>
      </c>
      <c r="F699">
        <v>64.831699999999998</v>
      </c>
      <c r="G699">
        <v>-22.923999999999999</v>
      </c>
      <c r="H699" t="s">
        <v>515</v>
      </c>
      <c r="I699" t="s">
        <v>516</v>
      </c>
      <c r="J699" t="s">
        <v>517</v>
      </c>
      <c r="K699" t="s">
        <v>518</v>
      </c>
      <c r="L699">
        <v>0</v>
      </c>
      <c r="M699" t="s">
        <v>7</v>
      </c>
      <c r="N699">
        <v>3.98</v>
      </c>
      <c r="O699">
        <v>0.12659999999999999</v>
      </c>
      <c r="P699" s="4">
        <v>1</v>
      </c>
      <c r="Q699" s="4">
        <v>0.14566231674401545</v>
      </c>
      <c r="R699" s="4">
        <v>6.8988941548183256</v>
      </c>
      <c r="S699" s="4">
        <v>1.0049089055625837</v>
      </c>
      <c r="T699">
        <v>7.9000000000000001E-2</v>
      </c>
      <c r="U699" s="2">
        <v>14.14</v>
      </c>
      <c r="V699">
        <v>1.63</v>
      </c>
      <c r="W699">
        <v>149.12</v>
      </c>
      <c r="X699">
        <v>848.5</v>
      </c>
      <c r="Y699">
        <v>483.3</v>
      </c>
      <c r="Z699" s="4">
        <v>0.26349061999999995</v>
      </c>
      <c r="AA699">
        <v>0.99</v>
      </c>
      <c r="AB699" s="4">
        <v>15.02</v>
      </c>
      <c r="AC699">
        <v>9</v>
      </c>
      <c r="AD699">
        <v>8.8000000000000007</v>
      </c>
      <c r="AE699">
        <v>8.6999999999999993</v>
      </c>
      <c r="AF699">
        <v>8.5</v>
      </c>
      <c r="AG699">
        <v>8.3000000000000007</v>
      </c>
      <c r="AH699">
        <v>11.5</v>
      </c>
      <c r="AI699">
        <f>AD699/$AH699</f>
        <v>0.76521739130434785</v>
      </c>
      <c r="AJ699">
        <f>AE699/$AH699</f>
        <v>0.75652173913043474</v>
      </c>
      <c r="AK699">
        <f>AF699/$AH699</f>
        <v>0.73913043478260865</v>
      </c>
      <c r="AL699">
        <f>AG699/$AH699</f>
        <v>0.72173913043478266</v>
      </c>
      <c r="AM699">
        <v>0</v>
      </c>
    </row>
    <row r="700" spans="1:39" x14ac:dyDescent="0.3">
      <c r="A700">
        <v>698</v>
      </c>
      <c r="B700" s="9">
        <v>40779</v>
      </c>
      <c r="C700" t="s">
        <v>513</v>
      </c>
      <c r="D700">
        <v>24</v>
      </c>
      <c r="E700" t="s">
        <v>514</v>
      </c>
      <c r="F700">
        <v>64.831699999999998</v>
      </c>
      <c r="G700">
        <v>-22.923999999999999</v>
      </c>
      <c r="H700" t="s">
        <v>515</v>
      </c>
      <c r="I700" t="s">
        <v>516</v>
      </c>
      <c r="J700" t="s">
        <v>517</v>
      </c>
      <c r="K700" t="s">
        <v>518</v>
      </c>
      <c r="L700">
        <v>0</v>
      </c>
      <c r="M700" t="s">
        <v>3</v>
      </c>
      <c r="N700">
        <v>4.1500000000000004</v>
      </c>
      <c r="O700">
        <v>0.1273</v>
      </c>
      <c r="P700" s="4">
        <v>1</v>
      </c>
      <c r="Q700" s="4">
        <v>8.6847476227735129E-2</v>
      </c>
      <c r="R700" s="4">
        <v>6.855459544383347</v>
      </c>
      <c r="S700" s="4">
        <v>0.59537935981103263</v>
      </c>
      <c r="T700">
        <v>7.9000000000000001E-2</v>
      </c>
      <c r="U700" s="2">
        <v>20.222000000000001</v>
      </c>
      <c r="V700">
        <v>1.6</v>
      </c>
      <c r="W700">
        <v>562.5</v>
      </c>
      <c r="X700">
        <v>1095.9000000000001</v>
      </c>
      <c r="Y700">
        <v>571.9</v>
      </c>
      <c r="Z700" s="4">
        <v>0.74211303000000006</v>
      </c>
      <c r="AA700">
        <v>2.16</v>
      </c>
      <c r="AB700" s="4">
        <v>41.13</v>
      </c>
      <c r="AC700">
        <v>-18</v>
      </c>
      <c r="AD700">
        <v>11.4</v>
      </c>
      <c r="AE700">
        <v>10.1</v>
      </c>
      <c r="AF700">
        <v>9.6999999999999993</v>
      </c>
      <c r="AG700">
        <v>9.3000000000000007</v>
      </c>
      <c r="AH700">
        <v>11.5</v>
      </c>
      <c r="AI700">
        <f>AD700/$AH700</f>
        <v>0.99130434782608701</v>
      </c>
      <c r="AJ700">
        <f>AE700/$AH700</f>
        <v>0.87826086956521732</v>
      </c>
      <c r="AK700">
        <f>AF700/$AH700</f>
        <v>0.84347826086956512</v>
      </c>
      <c r="AL700">
        <f>AG700/$AH700</f>
        <v>0.80869565217391315</v>
      </c>
      <c r="AM700">
        <v>0</v>
      </c>
    </row>
    <row r="701" spans="1:39" x14ac:dyDescent="0.3">
      <c r="A701">
        <v>699</v>
      </c>
      <c r="B701" s="9">
        <v>40779</v>
      </c>
      <c r="C701" t="s">
        <v>513</v>
      </c>
      <c r="D701">
        <v>24</v>
      </c>
      <c r="E701" t="s">
        <v>514</v>
      </c>
      <c r="F701">
        <v>64.831699999999998</v>
      </c>
      <c r="G701">
        <v>-22.923999999999999</v>
      </c>
      <c r="H701" t="s">
        <v>515</v>
      </c>
      <c r="I701" t="s">
        <v>516</v>
      </c>
      <c r="J701" t="s">
        <v>517</v>
      </c>
      <c r="K701" t="s">
        <v>518</v>
      </c>
      <c r="L701">
        <v>0</v>
      </c>
      <c r="M701" t="s">
        <v>3</v>
      </c>
      <c r="N701">
        <v>4.1500000000000004</v>
      </c>
      <c r="O701">
        <v>0.1273</v>
      </c>
      <c r="P701" s="4">
        <v>1</v>
      </c>
      <c r="Q701" s="4">
        <v>8.6847476227735129E-2</v>
      </c>
      <c r="R701" s="4">
        <v>6.855459544383347</v>
      </c>
      <c r="S701" s="4">
        <v>0.59537935981103263</v>
      </c>
      <c r="T701">
        <v>7.9000000000000001E-2</v>
      </c>
      <c r="U701" s="2">
        <v>20.222000000000001</v>
      </c>
      <c r="V701">
        <v>1.6</v>
      </c>
      <c r="W701">
        <v>562.5</v>
      </c>
      <c r="X701">
        <v>1095.9000000000001</v>
      </c>
      <c r="Y701">
        <v>571.9</v>
      </c>
      <c r="Z701" s="4">
        <v>0.74211303000000006</v>
      </c>
      <c r="AA701">
        <v>2.16</v>
      </c>
      <c r="AB701" s="4">
        <v>41.13</v>
      </c>
      <c r="AC701">
        <v>-18</v>
      </c>
      <c r="AD701">
        <v>11.4</v>
      </c>
      <c r="AE701">
        <v>10.1</v>
      </c>
      <c r="AF701">
        <v>9.6999999999999993</v>
      </c>
      <c r="AG701">
        <v>9.3000000000000007</v>
      </c>
      <c r="AH701">
        <v>11.5</v>
      </c>
      <c r="AI701">
        <f>AD701/$AH701</f>
        <v>0.99130434782608701</v>
      </c>
      <c r="AJ701">
        <f>AE701/$AH701</f>
        <v>0.87826086956521732</v>
      </c>
      <c r="AK701">
        <f>AF701/$AH701</f>
        <v>0.84347826086956512</v>
      </c>
      <c r="AL701">
        <f>AG701/$AH701</f>
        <v>0.80869565217391315</v>
      </c>
      <c r="AM701">
        <v>0</v>
      </c>
    </row>
    <row r="702" spans="1:39" x14ac:dyDescent="0.3">
      <c r="A702">
        <v>700</v>
      </c>
      <c r="B702" s="9">
        <v>40779</v>
      </c>
      <c r="C702" t="s">
        <v>513</v>
      </c>
      <c r="D702">
        <v>24</v>
      </c>
      <c r="E702" t="s">
        <v>514</v>
      </c>
      <c r="F702">
        <v>64.831699999999998</v>
      </c>
      <c r="G702">
        <v>-22.923999999999999</v>
      </c>
      <c r="H702" t="s">
        <v>515</v>
      </c>
      <c r="I702" t="s">
        <v>516</v>
      </c>
      <c r="J702" t="s">
        <v>517</v>
      </c>
      <c r="K702" t="s">
        <v>518</v>
      </c>
      <c r="L702">
        <v>0</v>
      </c>
      <c r="M702" t="s">
        <v>3</v>
      </c>
      <c r="N702">
        <v>4.1500000000000004</v>
      </c>
      <c r="O702">
        <v>0.1273</v>
      </c>
      <c r="P702" s="4">
        <v>1</v>
      </c>
      <c r="Q702" s="4">
        <v>8.6847476227735129E-2</v>
      </c>
      <c r="R702" s="4">
        <v>6.855459544383347</v>
      </c>
      <c r="S702" s="4">
        <v>0.59537935981103263</v>
      </c>
      <c r="T702">
        <v>7.9000000000000001E-2</v>
      </c>
      <c r="U702" s="2">
        <v>20.222000000000001</v>
      </c>
      <c r="V702">
        <v>1.6</v>
      </c>
      <c r="W702">
        <v>562.5</v>
      </c>
      <c r="X702">
        <v>1095.9000000000001</v>
      </c>
      <c r="Y702">
        <v>571.9</v>
      </c>
      <c r="Z702" s="4">
        <v>0.74211303000000006</v>
      </c>
      <c r="AA702">
        <v>2.16</v>
      </c>
      <c r="AB702" s="4">
        <v>41.13</v>
      </c>
      <c r="AC702">
        <v>-18</v>
      </c>
      <c r="AD702">
        <v>11.4</v>
      </c>
      <c r="AE702">
        <v>10.1</v>
      </c>
      <c r="AF702">
        <v>9.6999999999999993</v>
      </c>
      <c r="AG702">
        <v>9.3000000000000007</v>
      </c>
      <c r="AH702">
        <v>11.5</v>
      </c>
      <c r="AI702">
        <f>AD702/$AH702</f>
        <v>0.99130434782608701</v>
      </c>
      <c r="AJ702">
        <f>AE702/$AH702</f>
        <v>0.87826086956521732</v>
      </c>
      <c r="AK702">
        <f>AF702/$AH702</f>
        <v>0.84347826086956512</v>
      </c>
      <c r="AL702">
        <f>AG702/$AH702</f>
        <v>0.80869565217391315</v>
      </c>
      <c r="AM702">
        <v>0</v>
      </c>
    </row>
    <row r="703" spans="1:39" x14ac:dyDescent="0.3">
      <c r="A703">
        <v>701</v>
      </c>
      <c r="B703" s="9">
        <v>40779</v>
      </c>
      <c r="C703" t="s">
        <v>513</v>
      </c>
      <c r="D703">
        <v>24</v>
      </c>
      <c r="E703" t="s">
        <v>514</v>
      </c>
      <c r="F703">
        <v>64.831699999999998</v>
      </c>
      <c r="G703">
        <v>-22.923999999999999</v>
      </c>
      <c r="H703" t="s">
        <v>515</v>
      </c>
      <c r="I703" t="s">
        <v>516</v>
      </c>
      <c r="J703" t="s">
        <v>517</v>
      </c>
      <c r="K703" t="s">
        <v>518</v>
      </c>
      <c r="L703">
        <v>0</v>
      </c>
      <c r="M703" t="s">
        <v>5</v>
      </c>
      <c r="N703">
        <v>3.88</v>
      </c>
      <c r="O703">
        <v>0.1391</v>
      </c>
      <c r="P703" s="4">
        <v>1</v>
      </c>
      <c r="Q703" s="4">
        <v>0.10006857407454139</v>
      </c>
      <c r="R703" s="4">
        <v>6.1890726096333575</v>
      </c>
      <c r="S703" s="4">
        <v>0.61933167088981089</v>
      </c>
      <c r="T703">
        <v>7.1999999999999995E-2</v>
      </c>
      <c r="U703" s="2">
        <v>16.318000000000001</v>
      </c>
      <c r="V703">
        <v>1.46</v>
      </c>
      <c r="W703">
        <v>188.55</v>
      </c>
      <c r="X703">
        <v>595.70000000000005</v>
      </c>
      <c r="Y703">
        <v>390.8</v>
      </c>
      <c r="Z703" s="4">
        <v>0.64074259999999994</v>
      </c>
      <c r="AA703">
        <v>2.29</v>
      </c>
      <c r="AB703" s="4">
        <v>35.6</v>
      </c>
      <c r="AC703">
        <v>-28</v>
      </c>
      <c r="AD703">
        <v>10.3</v>
      </c>
      <c r="AE703">
        <v>9.3000000000000007</v>
      </c>
      <c r="AF703">
        <v>9.1</v>
      </c>
      <c r="AG703">
        <v>8.8000000000000007</v>
      </c>
      <c r="AH703">
        <v>11.5</v>
      </c>
      <c r="AI703">
        <f>AD703/$AH703</f>
        <v>0.89565217391304353</v>
      </c>
      <c r="AJ703">
        <f>AE703/$AH703</f>
        <v>0.80869565217391315</v>
      </c>
      <c r="AK703">
        <f>AF703/$AH703</f>
        <v>0.79130434782608694</v>
      </c>
      <c r="AL703">
        <f>AG703/$AH703</f>
        <v>0.76521739130434785</v>
      </c>
      <c r="AM703">
        <v>0</v>
      </c>
    </row>
    <row r="704" spans="1:39" x14ac:dyDescent="0.3">
      <c r="A704">
        <v>702</v>
      </c>
      <c r="B704" s="9">
        <v>40779</v>
      </c>
      <c r="C704" t="s">
        <v>513</v>
      </c>
      <c r="D704">
        <v>24</v>
      </c>
      <c r="E704" t="s">
        <v>514</v>
      </c>
      <c r="F704">
        <v>64.831699999999998</v>
      </c>
      <c r="G704">
        <v>-22.923999999999999</v>
      </c>
      <c r="H704" t="s">
        <v>515</v>
      </c>
      <c r="I704" t="s">
        <v>516</v>
      </c>
      <c r="J704" t="s">
        <v>517</v>
      </c>
      <c r="K704" t="s">
        <v>518</v>
      </c>
      <c r="L704">
        <v>0</v>
      </c>
      <c r="M704" t="s">
        <v>5</v>
      </c>
      <c r="N704">
        <v>3.88</v>
      </c>
      <c r="O704">
        <v>0.1391</v>
      </c>
      <c r="P704" s="4">
        <v>1</v>
      </c>
      <c r="Q704" s="4">
        <v>0.10006857407454139</v>
      </c>
      <c r="R704" s="4">
        <v>6.1890726096333575</v>
      </c>
      <c r="S704" s="4">
        <v>0.61933167088981089</v>
      </c>
      <c r="T704">
        <v>7.1999999999999995E-2</v>
      </c>
      <c r="U704" s="2">
        <v>16.318000000000001</v>
      </c>
      <c r="V704">
        <v>1.46</v>
      </c>
      <c r="W704">
        <v>188.55</v>
      </c>
      <c r="X704">
        <v>595.70000000000005</v>
      </c>
      <c r="Y704">
        <v>390.8</v>
      </c>
      <c r="Z704" s="4">
        <v>0.64074259999999994</v>
      </c>
      <c r="AA704">
        <v>2.29</v>
      </c>
      <c r="AB704" s="4">
        <v>35.6</v>
      </c>
      <c r="AC704">
        <v>-28</v>
      </c>
      <c r="AD704">
        <v>10.3</v>
      </c>
      <c r="AE704">
        <v>9.3000000000000007</v>
      </c>
      <c r="AF704">
        <v>9.1</v>
      </c>
      <c r="AG704">
        <v>8.8000000000000007</v>
      </c>
      <c r="AH704">
        <v>11.5</v>
      </c>
      <c r="AI704">
        <f>AD704/$AH704</f>
        <v>0.89565217391304353</v>
      </c>
      <c r="AJ704">
        <f>AE704/$AH704</f>
        <v>0.80869565217391315</v>
      </c>
      <c r="AK704">
        <f>AF704/$AH704</f>
        <v>0.79130434782608694</v>
      </c>
      <c r="AL704">
        <f>AG704/$AH704</f>
        <v>0.76521739130434785</v>
      </c>
      <c r="AM704">
        <v>0</v>
      </c>
    </row>
    <row r="705" spans="1:39" x14ac:dyDescent="0.3">
      <c r="A705">
        <v>703</v>
      </c>
      <c r="B705" s="9">
        <v>40779</v>
      </c>
      <c r="C705" t="s">
        <v>513</v>
      </c>
      <c r="D705">
        <v>24</v>
      </c>
      <c r="E705" t="s">
        <v>514</v>
      </c>
      <c r="F705">
        <v>64.831699999999998</v>
      </c>
      <c r="G705">
        <v>-22.923999999999999</v>
      </c>
      <c r="H705" t="s">
        <v>515</v>
      </c>
      <c r="I705" t="s">
        <v>516</v>
      </c>
      <c r="J705" t="s">
        <v>517</v>
      </c>
      <c r="K705" t="s">
        <v>518</v>
      </c>
      <c r="L705">
        <v>0</v>
      </c>
      <c r="M705" t="s">
        <v>5</v>
      </c>
      <c r="N705">
        <v>3.88</v>
      </c>
      <c r="O705">
        <v>0.1391</v>
      </c>
      <c r="P705" s="4">
        <v>1</v>
      </c>
      <c r="Q705" s="4">
        <v>0.10006857407454139</v>
      </c>
      <c r="R705" s="4">
        <v>6.1890726096333575</v>
      </c>
      <c r="S705" s="4">
        <v>0.61933167088981089</v>
      </c>
      <c r="T705">
        <v>7.1999999999999995E-2</v>
      </c>
      <c r="U705" s="2">
        <v>16.318000000000001</v>
      </c>
      <c r="V705">
        <v>1.46</v>
      </c>
      <c r="W705">
        <v>188.55</v>
      </c>
      <c r="X705">
        <v>595.70000000000005</v>
      </c>
      <c r="Y705">
        <v>390.8</v>
      </c>
      <c r="Z705" s="4">
        <v>0.64074259999999994</v>
      </c>
      <c r="AA705">
        <v>2.29</v>
      </c>
      <c r="AB705" s="4">
        <v>35.6</v>
      </c>
      <c r="AC705">
        <v>-28</v>
      </c>
      <c r="AD705">
        <v>10.3</v>
      </c>
      <c r="AE705">
        <v>9.3000000000000007</v>
      </c>
      <c r="AF705">
        <v>9.1</v>
      </c>
      <c r="AG705">
        <v>8.8000000000000007</v>
      </c>
      <c r="AH705">
        <v>11.5</v>
      </c>
      <c r="AI705">
        <f>AD705/$AH705</f>
        <v>0.89565217391304353</v>
      </c>
      <c r="AJ705">
        <f>AE705/$AH705</f>
        <v>0.80869565217391315</v>
      </c>
      <c r="AK705">
        <f>AF705/$AH705</f>
        <v>0.79130434782608694</v>
      </c>
      <c r="AL705">
        <f>AG705/$AH705</f>
        <v>0.76521739130434785</v>
      </c>
      <c r="AM705">
        <v>0</v>
      </c>
    </row>
    <row r="706" spans="1:39" x14ac:dyDescent="0.3">
      <c r="A706">
        <v>704</v>
      </c>
      <c r="B706" s="9">
        <v>40779</v>
      </c>
      <c r="C706" t="s">
        <v>513</v>
      </c>
      <c r="D706">
        <v>24</v>
      </c>
      <c r="E706" t="s">
        <v>514</v>
      </c>
      <c r="F706">
        <v>64.831699999999998</v>
      </c>
      <c r="G706">
        <v>-22.923999999999999</v>
      </c>
      <c r="H706" t="s">
        <v>515</v>
      </c>
      <c r="I706" t="s">
        <v>516</v>
      </c>
      <c r="J706" t="s">
        <v>517</v>
      </c>
      <c r="K706" t="s">
        <v>518</v>
      </c>
      <c r="L706">
        <v>0</v>
      </c>
      <c r="M706" t="s">
        <v>7</v>
      </c>
      <c r="N706">
        <v>3.98</v>
      </c>
      <c r="O706">
        <v>0.12659999999999999</v>
      </c>
      <c r="P706" s="4">
        <v>1</v>
      </c>
      <c r="Q706" s="4">
        <v>0.14566231674401545</v>
      </c>
      <c r="R706" s="4">
        <v>6.8988941548183256</v>
      </c>
      <c r="S706" s="4">
        <v>1.0049089055625837</v>
      </c>
      <c r="T706">
        <v>7.9000000000000001E-2</v>
      </c>
      <c r="U706" s="2">
        <v>14.14</v>
      </c>
      <c r="V706">
        <v>1.63</v>
      </c>
      <c r="W706">
        <v>149.12</v>
      </c>
      <c r="X706">
        <v>848.5</v>
      </c>
      <c r="Y706">
        <v>483.3</v>
      </c>
      <c r="Z706" s="4">
        <v>0.26349061999999995</v>
      </c>
      <c r="AA706">
        <v>0.99</v>
      </c>
      <c r="AB706" s="4">
        <v>15.02</v>
      </c>
      <c r="AC706">
        <v>9</v>
      </c>
      <c r="AD706">
        <v>9.8000000000000007</v>
      </c>
      <c r="AE706">
        <v>9</v>
      </c>
      <c r="AF706">
        <v>9</v>
      </c>
      <c r="AG706">
        <v>8.6999999999999993</v>
      </c>
      <c r="AH706">
        <v>11.5</v>
      </c>
      <c r="AI706">
        <f>AD706/$AH706</f>
        <v>0.85217391304347834</v>
      </c>
      <c r="AJ706">
        <f>AE706/$AH706</f>
        <v>0.78260869565217395</v>
      </c>
      <c r="AK706">
        <f>AF706/$AH706</f>
        <v>0.78260869565217395</v>
      </c>
      <c r="AL706">
        <f>AG706/$AH706</f>
        <v>0.75652173913043474</v>
      </c>
      <c r="AM706">
        <v>0</v>
      </c>
    </row>
    <row r="707" spans="1:39" x14ac:dyDescent="0.3">
      <c r="A707">
        <v>705</v>
      </c>
      <c r="B707" s="9">
        <v>40779</v>
      </c>
      <c r="C707" t="s">
        <v>513</v>
      </c>
      <c r="D707">
        <v>24</v>
      </c>
      <c r="E707" t="s">
        <v>514</v>
      </c>
      <c r="F707">
        <v>64.831699999999998</v>
      </c>
      <c r="G707">
        <v>-22.923999999999999</v>
      </c>
      <c r="H707" t="s">
        <v>515</v>
      </c>
      <c r="I707" t="s">
        <v>516</v>
      </c>
      <c r="J707" t="s">
        <v>517</v>
      </c>
      <c r="K707" t="s">
        <v>518</v>
      </c>
      <c r="L707">
        <v>0</v>
      </c>
      <c r="M707" t="s">
        <v>7</v>
      </c>
      <c r="N707">
        <v>3.98</v>
      </c>
      <c r="O707">
        <v>0.12659999999999999</v>
      </c>
      <c r="P707" s="4">
        <v>1</v>
      </c>
      <c r="Q707" s="4">
        <v>0.14566231674401545</v>
      </c>
      <c r="R707" s="4">
        <v>6.8988941548183256</v>
      </c>
      <c r="S707" s="4">
        <v>1.0049089055625837</v>
      </c>
      <c r="T707">
        <v>7.9000000000000001E-2</v>
      </c>
      <c r="U707" s="2">
        <v>14.14</v>
      </c>
      <c r="V707">
        <v>1.63</v>
      </c>
      <c r="W707">
        <v>149.12</v>
      </c>
      <c r="X707">
        <v>848.5</v>
      </c>
      <c r="Y707">
        <v>483.3</v>
      </c>
      <c r="Z707" s="4">
        <v>0.26349061999999995</v>
      </c>
      <c r="AA707">
        <v>0.99</v>
      </c>
      <c r="AB707" s="4">
        <v>15.02</v>
      </c>
      <c r="AC707">
        <v>9</v>
      </c>
      <c r="AD707">
        <v>9.8000000000000007</v>
      </c>
      <c r="AE707">
        <v>9</v>
      </c>
      <c r="AF707">
        <v>9</v>
      </c>
      <c r="AG707">
        <v>8.6999999999999993</v>
      </c>
      <c r="AH707">
        <v>11.5</v>
      </c>
      <c r="AI707">
        <f>AD707/$AH707</f>
        <v>0.85217391304347834</v>
      </c>
      <c r="AJ707">
        <f>AE707/$AH707</f>
        <v>0.78260869565217395</v>
      </c>
      <c r="AK707">
        <f>AF707/$AH707</f>
        <v>0.78260869565217395</v>
      </c>
      <c r="AL707">
        <f>AG707/$AH707</f>
        <v>0.75652173913043474</v>
      </c>
      <c r="AM707">
        <v>0</v>
      </c>
    </row>
    <row r="708" spans="1:39" x14ac:dyDescent="0.3">
      <c r="A708">
        <v>706</v>
      </c>
      <c r="B708" s="9">
        <v>40779</v>
      </c>
      <c r="C708" t="s">
        <v>513</v>
      </c>
      <c r="D708">
        <v>24</v>
      </c>
      <c r="E708" t="s">
        <v>514</v>
      </c>
      <c r="F708">
        <v>64.831699999999998</v>
      </c>
      <c r="G708">
        <v>-22.923999999999999</v>
      </c>
      <c r="H708" t="s">
        <v>515</v>
      </c>
      <c r="I708" t="s">
        <v>516</v>
      </c>
      <c r="J708" t="s">
        <v>517</v>
      </c>
      <c r="K708" t="s">
        <v>518</v>
      </c>
      <c r="L708">
        <v>0</v>
      </c>
      <c r="M708" t="s">
        <v>7</v>
      </c>
      <c r="N708">
        <v>3.98</v>
      </c>
      <c r="O708">
        <v>0.12659999999999999</v>
      </c>
      <c r="P708" s="4">
        <v>1</v>
      </c>
      <c r="Q708" s="4">
        <v>0.14566231674401545</v>
      </c>
      <c r="R708" s="4">
        <v>6.8988941548183256</v>
      </c>
      <c r="S708" s="4">
        <v>1.0049089055625837</v>
      </c>
      <c r="T708">
        <v>7.9000000000000001E-2</v>
      </c>
      <c r="U708" s="2">
        <v>14.14</v>
      </c>
      <c r="V708">
        <v>1.63</v>
      </c>
      <c r="W708">
        <v>149.12</v>
      </c>
      <c r="X708">
        <v>848.5</v>
      </c>
      <c r="Y708">
        <v>483.3</v>
      </c>
      <c r="Z708" s="4">
        <v>0.26349061999999995</v>
      </c>
      <c r="AA708">
        <v>0.99</v>
      </c>
      <c r="AB708" s="4">
        <v>15.02</v>
      </c>
      <c r="AC708">
        <v>9</v>
      </c>
      <c r="AD708">
        <v>9.8000000000000007</v>
      </c>
      <c r="AE708">
        <v>9</v>
      </c>
      <c r="AF708">
        <v>9</v>
      </c>
      <c r="AG708">
        <v>8.6999999999999993</v>
      </c>
      <c r="AH708">
        <v>11.5</v>
      </c>
      <c r="AI708">
        <f>AD708/$AH708</f>
        <v>0.85217391304347834</v>
      </c>
      <c r="AJ708">
        <f>AE708/$AH708</f>
        <v>0.78260869565217395</v>
      </c>
      <c r="AK708">
        <f>AF708/$AH708</f>
        <v>0.78260869565217395</v>
      </c>
      <c r="AL708">
        <f>AG708/$AH708</f>
        <v>0.75652173913043474</v>
      </c>
      <c r="AM708">
        <v>0</v>
      </c>
    </row>
    <row r="709" spans="1:39" x14ac:dyDescent="0.3">
      <c r="A709">
        <v>707</v>
      </c>
      <c r="B709" s="9">
        <v>42254</v>
      </c>
      <c r="C709" t="s">
        <v>608</v>
      </c>
      <c r="D709">
        <v>25</v>
      </c>
      <c r="E709" t="s">
        <v>609</v>
      </c>
      <c r="F709">
        <v>41.761200000000002</v>
      </c>
      <c r="G709">
        <v>75.374799999999993</v>
      </c>
      <c r="H709" t="s">
        <v>515</v>
      </c>
      <c r="I709" t="s">
        <v>522</v>
      </c>
      <c r="J709" t="s">
        <v>517</v>
      </c>
      <c r="K709" t="s">
        <v>520</v>
      </c>
      <c r="L709">
        <v>2</v>
      </c>
      <c r="M709" t="s">
        <v>409</v>
      </c>
      <c r="N709">
        <v>6.85</v>
      </c>
      <c r="O709">
        <v>0.35149999999999998</v>
      </c>
      <c r="P709" s="4">
        <v>5</v>
      </c>
      <c r="Q709" s="4">
        <v>0.32244980734131007</v>
      </c>
      <c r="R709" s="4">
        <v>1.8449502133712663</v>
      </c>
      <c r="S709" s="4">
        <v>0.59490384085587367</v>
      </c>
      <c r="T709">
        <v>0.1</v>
      </c>
      <c r="U709">
        <v>3.8690000000000002</v>
      </c>
      <c r="V709">
        <v>136.16999999999999</v>
      </c>
      <c r="W709">
        <v>276.89999999999998</v>
      </c>
      <c r="X709">
        <v>7445.9</v>
      </c>
      <c r="Y709">
        <v>443.58</v>
      </c>
      <c r="Z709" s="4">
        <v>0.43310000000000004</v>
      </c>
      <c r="AA709">
        <v>2.0499999999999998</v>
      </c>
      <c r="AB709" s="4">
        <v>28.34</v>
      </c>
      <c r="AC709">
        <v>-37</v>
      </c>
      <c r="AD709">
        <v>7.7</v>
      </c>
      <c r="AE709">
        <v>7.3</v>
      </c>
      <c r="AF709">
        <v>7.7</v>
      </c>
      <c r="AG709">
        <v>7.7</v>
      </c>
      <c r="AH709">
        <v>21.7</v>
      </c>
      <c r="AI709">
        <f>AD709/$AH709</f>
        <v>0.35483870967741937</v>
      </c>
      <c r="AJ709">
        <f>AE709/$AH709</f>
        <v>0.33640552995391704</v>
      </c>
      <c r="AK709">
        <f>AF709/$AH709</f>
        <v>0.35483870967741937</v>
      </c>
      <c r="AL709">
        <f>AG709/$AH709</f>
        <v>0.35483870967741937</v>
      </c>
      <c r="AM709">
        <v>0</v>
      </c>
    </row>
    <row r="710" spans="1:39" x14ac:dyDescent="0.3">
      <c r="A710">
        <v>708</v>
      </c>
      <c r="B710" s="9">
        <v>42254</v>
      </c>
      <c r="C710" t="s">
        <v>608</v>
      </c>
      <c r="D710">
        <v>25</v>
      </c>
      <c r="E710" t="s">
        <v>609</v>
      </c>
      <c r="F710">
        <v>41.761200000000002</v>
      </c>
      <c r="G710">
        <v>75.374799999999993</v>
      </c>
      <c r="H710" t="s">
        <v>515</v>
      </c>
      <c r="I710" t="s">
        <v>522</v>
      </c>
      <c r="J710" t="s">
        <v>517</v>
      </c>
      <c r="K710" t="s">
        <v>520</v>
      </c>
      <c r="L710">
        <v>2</v>
      </c>
      <c r="M710" t="s">
        <v>410</v>
      </c>
      <c r="N710">
        <v>7.03</v>
      </c>
      <c r="O710">
        <v>0.32469999999999999</v>
      </c>
      <c r="P710" s="4">
        <v>5</v>
      </c>
      <c r="Q710" s="4">
        <v>0.37297677691766357</v>
      </c>
      <c r="R710" s="4">
        <v>2.0797659377887281</v>
      </c>
      <c r="S710" s="4">
        <v>0.77570439621958176</v>
      </c>
      <c r="T710">
        <v>1.109</v>
      </c>
      <c r="U710">
        <v>4.1109999999999998</v>
      </c>
      <c r="V710">
        <v>68.62</v>
      </c>
      <c r="W710">
        <v>297.79000000000002</v>
      </c>
      <c r="X710">
        <v>7184.4</v>
      </c>
      <c r="Y710">
        <v>678.64</v>
      </c>
      <c r="Z710" s="4">
        <v>0.36630000000000001</v>
      </c>
      <c r="AA710">
        <v>1.52</v>
      </c>
      <c r="AB710" s="4">
        <v>24.59</v>
      </c>
      <c r="AC710">
        <v>-37</v>
      </c>
      <c r="AD710">
        <v>7.7</v>
      </c>
      <c r="AE710">
        <v>7.3</v>
      </c>
      <c r="AF710">
        <v>7.7</v>
      </c>
      <c r="AG710">
        <v>7.7</v>
      </c>
      <c r="AH710">
        <v>21.7</v>
      </c>
      <c r="AI710">
        <f>AD710/$AH710</f>
        <v>0.35483870967741937</v>
      </c>
      <c r="AJ710">
        <f>AE710/$AH710</f>
        <v>0.33640552995391704</v>
      </c>
      <c r="AK710">
        <f>AF710/$AH710</f>
        <v>0.35483870967741937</v>
      </c>
      <c r="AL710">
        <f>AG710/$AH710</f>
        <v>0.35483870967741937</v>
      </c>
      <c r="AM710">
        <v>9.620688786069465</v>
      </c>
    </row>
    <row r="711" spans="1:39" x14ac:dyDescent="0.3">
      <c r="A711">
        <v>709</v>
      </c>
      <c r="B711" s="9">
        <v>42254</v>
      </c>
      <c r="C711" t="s">
        <v>608</v>
      </c>
      <c r="D711">
        <v>25</v>
      </c>
      <c r="E711" t="s">
        <v>609</v>
      </c>
      <c r="F711">
        <v>41.761200000000002</v>
      </c>
      <c r="G711">
        <v>75.374799999999993</v>
      </c>
      <c r="H711" t="s">
        <v>515</v>
      </c>
      <c r="I711" t="s">
        <v>522</v>
      </c>
      <c r="J711" t="s">
        <v>517</v>
      </c>
      <c r="K711" t="s">
        <v>520</v>
      </c>
      <c r="L711">
        <v>2</v>
      </c>
      <c r="M711" t="s">
        <v>411</v>
      </c>
      <c r="N711">
        <v>7.07</v>
      </c>
      <c r="O711">
        <v>0.38729999999999998</v>
      </c>
      <c r="P711" s="4">
        <v>5</v>
      </c>
      <c r="Q711" s="4">
        <v>0.3658536585365853</v>
      </c>
      <c r="R711" s="4">
        <v>1.5819777949909632</v>
      </c>
      <c r="S711" s="4">
        <v>0.57877236402108401</v>
      </c>
      <c r="T711">
        <v>0.27100000000000002</v>
      </c>
      <c r="U711">
        <v>8.3659999999999997</v>
      </c>
      <c r="V711">
        <v>145.16999999999999</v>
      </c>
      <c r="W711">
        <v>352.42</v>
      </c>
      <c r="X711">
        <v>6158.2</v>
      </c>
      <c r="Y711">
        <v>459.98</v>
      </c>
      <c r="Z711" s="4">
        <v>0.37459999999999999</v>
      </c>
      <c r="AA711">
        <v>1.57</v>
      </c>
      <c r="AB711" s="4">
        <v>24.76</v>
      </c>
      <c r="AC711">
        <v>-37</v>
      </c>
      <c r="AD711">
        <v>7.7</v>
      </c>
      <c r="AE711">
        <v>7.3</v>
      </c>
      <c r="AF711">
        <v>7.7</v>
      </c>
      <c r="AG711">
        <v>7.7</v>
      </c>
      <c r="AH711">
        <v>21.7</v>
      </c>
      <c r="AI711">
        <f>AD711/$AH711</f>
        <v>0.35483870967741937</v>
      </c>
      <c r="AJ711">
        <f>AE711/$AH711</f>
        <v>0.33640552995391704</v>
      </c>
      <c r="AK711">
        <f>AF711/$AH711</f>
        <v>0.35483870967741937</v>
      </c>
      <c r="AL711">
        <f>AG711/$AH711</f>
        <v>0.35483870967741937</v>
      </c>
      <c r="AM711">
        <v>0</v>
      </c>
    </row>
    <row r="712" spans="1:39" x14ac:dyDescent="0.3">
      <c r="A712">
        <v>710</v>
      </c>
      <c r="B712" s="9">
        <v>42254</v>
      </c>
      <c r="C712" t="s">
        <v>608</v>
      </c>
      <c r="D712">
        <v>25</v>
      </c>
      <c r="E712" t="s">
        <v>609</v>
      </c>
      <c r="F712">
        <v>41.761200000000002</v>
      </c>
      <c r="G712">
        <v>75.374799999999993</v>
      </c>
      <c r="H712" t="s">
        <v>515</v>
      </c>
      <c r="I712" t="s">
        <v>522</v>
      </c>
      <c r="J712" t="s">
        <v>517</v>
      </c>
      <c r="K712" t="s">
        <v>520</v>
      </c>
      <c r="L712">
        <v>2</v>
      </c>
      <c r="M712" t="s">
        <v>412</v>
      </c>
      <c r="N712">
        <v>7.02</v>
      </c>
      <c r="O712">
        <v>0.3054</v>
      </c>
      <c r="P712" s="4">
        <v>5</v>
      </c>
      <c r="Q712" s="4">
        <v>0.33221897200167155</v>
      </c>
      <c r="R712" s="4">
        <v>2.2743942370661427</v>
      </c>
      <c r="S712" s="4">
        <v>0.75559691536464002</v>
      </c>
      <c r="T712">
        <v>4.9000000000000002E-2</v>
      </c>
      <c r="U712">
        <v>1.9970000000000001</v>
      </c>
      <c r="V712">
        <v>68.36</v>
      </c>
      <c r="W712">
        <v>334.51</v>
      </c>
      <c r="X712">
        <v>6720.2</v>
      </c>
      <c r="Y712">
        <v>739.98</v>
      </c>
      <c r="Z712" s="4">
        <v>0.41859999999999997</v>
      </c>
      <c r="AA712">
        <v>1.52</v>
      </c>
      <c r="AB712" s="4">
        <v>26.44</v>
      </c>
      <c r="AC712">
        <v>-37</v>
      </c>
      <c r="AD712">
        <v>7.7</v>
      </c>
      <c r="AE712">
        <v>7.3</v>
      </c>
      <c r="AF712">
        <v>7.7</v>
      </c>
      <c r="AG712">
        <v>7.7</v>
      </c>
      <c r="AH712">
        <v>21.7</v>
      </c>
      <c r="AI712">
        <f>AD712/$AH712</f>
        <v>0.35483870967741937</v>
      </c>
      <c r="AJ712">
        <f>AE712/$AH712</f>
        <v>0.33640552995391704</v>
      </c>
      <c r="AK712">
        <f>AF712/$AH712</f>
        <v>0.35483870967741937</v>
      </c>
      <c r="AL712">
        <f>AG712/$AH712</f>
        <v>0.35483870967741937</v>
      </c>
      <c r="AM712">
        <v>0</v>
      </c>
    </row>
    <row r="713" spans="1:39" x14ac:dyDescent="0.3">
      <c r="A713">
        <v>711</v>
      </c>
      <c r="B713" s="9">
        <v>42254</v>
      </c>
      <c r="C713" t="s">
        <v>608</v>
      </c>
      <c r="D713">
        <v>25</v>
      </c>
      <c r="E713" t="s">
        <v>609</v>
      </c>
      <c r="F713">
        <v>41.761200000000002</v>
      </c>
      <c r="G713">
        <v>75.374799999999993</v>
      </c>
      <c r="H713" t="s">
        <v>515</v>
      </c>
      <c r="I713" t="s">
        <v>522</v>
      </c>
      <c r="J713" t="s">
        <v>517</v>
      </c>
      <c r="K713" t="s">
        <v>520</v>
      </c>
      <c r="L713">
        <v>2</v>
      </c>
      <c r="M713" t="s">
        <v>414</v>
      </c>
      <c r="N713">
        <v>7.21</v>
      </c>
      <c r="O713">
        <v>0.31670000000000004</v>
      </c>
      <c r="P713" s="4">
        <v>5</v>
      </c>
      <c r="Q713" s="4">
        <v>0.37166900420757354</v>
      </c>
      <c r="R713" s="4">
        <v>2.1575623618566464</v>
      </c>
      <c r="S713" s="4">
        <v>0.80189905454700017</v>
      </c>
      <c r="T713">
        <v>0.42599999999999999</v>
      </c>
      <c r="U713">
        <v>4.4039999999999999</v>
      </c>
      <c r="V713">
        <v>24.34</v>
      </c>
      <c r="W713">
        <v>101.59</v>
      </c>
      <c r="X713">
        <v>7107.9</v>
      </c>
      <c r="Y713">
        <v>439.95</v>
      </c>
      <c r="Z713" s="4">
        <v>0.36780000000000002</v>
      </c>
      <c r="AA713">
        <v>1.47</v>
      </c>
      <c r="AB713" s="4">
        <v>23.68</v>
      </c>
      <c r="AC713">
        <v>-90</v>
      </c>
      <c r="AD713">
        <v>7</v>
      </c>
      <c r="AE713">
        <v>7.2</v>
      </c>
      <c r="AF713">
        <v>7.7</v>
      </c>
      <c r="AG713">
        <v>7.7</v>
      </c>
      <c r="AH713">
        <v>21.7</v>
      </c>
      <c r="AI713">
        <f>AD713/$AH713</f>
        <v>0.32258064516129031</v>
      </c>
      <c r="AJ713">
        <f>AE713/$AH713</f>
        <v>0.33179723502304148</v>
      </c>
      <c r="AK713">
        <f>AF713/$AH713</f>
        <v>0.35483870967741937</v>
      </c>
      <c r="AL713">
        <f>AG713/$AH713</f>
        <v>0.35483870967741937</v>
      </c>
      <c r="AM713">
        <v>0</v>
      </c>
    </row>
    <row r="714" spans="1:39" x14ac:dyDescent="0.3">
      <c r="A714">
        <v>712</v>
      </c>
      <c r="B714" s="9">
        <v>42254</v>
      </c>
      <c r="C714" t="s">
        <v>608</v>
      </c>
      <c r="D714">
        <v>25</v>
      </c>
      <c r="E714" t="s">
        <v>609</v>
      </c>
      <c r="F714">
        <v>41.761200000000002</v>
      </c>
      <c r="G714">
        <v>75.374799999999993</v>
      </c>
      <c r="H714" t="s">
        <v>515</v>
      </c>
      <c r="I714" t="s">
        <v>522</v>
      </c>
      <c r="J714" t="s">
        <v>517</v>
      </c>
      <c r="K714" t="s">
        <v>520</v>
      </c>
      <c r="L714">
        <v>2</v>
      </c>
      <c r="M714" t="s">
        <v>415</v>
      </c>
      <c r="N714">
        <v>7.1</v>
      </c>
      <c r="O714">
        <v>0.28399999999999997</v>
      </c>
      <c r="P714" s="4">
        <v>5</v>
      </c>
      <c r="Q714" s="4">
        <v>0.32502044153720355</v>
      </c>
      <c r="R714" s="4">
        <v>2.5211267605633805</v>
      </c>
      <c r="S714" s="4">
        <v>0.81941773288956954</v>
      </c>
      <c r="T714">
        <v>1.409</v>
      </c>
      <c r="U714">
        <v>4.085</v>
      </c>
      <c r="V714">
        <v>66.61</v>
      </c>
      <c r="W714">
        <v>126.45</v>
      </c>
      <c r="X714">
        <v>6981.1</v>
      </c>
      <c r="Y714">
        <v>664.07</v>
      </c>
      <c r="Z714" s="4">
        <v>0.42920000000000003</v>
      </c>
      <c r="AA714">
        <v>1</v>
      </c>
      <c r="AB714" s="4">
        <v>17.02</v>
      </c>
      <c r="AC714">
        <v>-90</v>
      </c>
      <c r="AD714">
        <v>7</v>
      </c>
      <c r="AE714">
        <v>7.2</v>
      </c>
      <c r="AF714">
        <v>7.7</v>
      </c>
      <c r="AG714">
        <v>7.7</v>
      </c>
      <c r="AH714">
        <v>21.7</v>
      </c>
      <c r="AI714">
        <f>AD714/$AH714</f>
        <v>0.32258064516129031</v>
      </c>
      <c r="AJ714">
        <f>AE714/$AH714</f>
        <v>0.33179723502304148</v>
      </c>
      <c r="AK714">
        <f>AF714/$AH714</f>
        <v>0.35483870967741937</v>
      </c>
      <c r="AL714">
        <f>AG714/$AH714</f>
        <v>0.35483870967741937</v>
      </c>
      <c r="AM714">
        <v>5.7445122973624461</v>
      </c>
    </row>
    <row r="715" spans="1:39" x14ac:dyDescent="0.3">
      <c r="A715">
        <v>713</v>
      </c>
      <c r="B715" s="9">
        <v>42254</v>
      </c>
      <c r="C715" t="s">
        <v>608</v>
      </c>
      <c r="D715">
        <v>25</v>
      </c>
      <c r="E715" t="s">
        <v>609</v>
      </c>
      <c r="F715">
        <v>41.761200000000002</v>
      </c>
      <c r="G715">
        <v>75.374799999999993</v>
      </c>
      <c r="H715" t="s">
        <v>515</v>
      </c>
      <c r="I715" t="s">
        <v>522</v>
      </c>
      <c r="J715" t="s">
        <v>517</v>
      </c>
      <c r="K715" t="s">
        <v>520</v>
      </c>
      <c r="L715">
        <v>2</v>
      </c>
      <c r="M715" t="s">
        <v>416</v>
      </c>
      <c r="N715">
        <v>7.35</v>
      </c>
      <c r="O715">
        <v>0.3085</v>
      </c>
      <c r="P715" s="4">
        <v>5</v>
      </c>
      <c r="Q715" s="4">
        <v>0.34296807592752371</v>
      </c>
      <c r="R715" s="4">
        <v>2.2414910858995136</v>
      </c>
      <c r="S715" s="4">
        <v>0.76875988493965197</v>
      </c>
      <c r="T715">
        <v>2.4790000000000001</v>
      </c>
      <c r="U715">
        <v>11.587</v>
      </c>
      <c r="V715">
        <v>36.479999999999997</v>
      </c>
      <c r="W715">
        <v>237.72</v>
      </c>
      <c r="X715">
        <v>6628.4</v>
      </c>
      <c r="Y715">
        <v>1023.41</v>
      </c>
      <c r="Z715" s="4">
        <v>0.40360000000000001</v>
      </c>
      <c r="AA715">
        <v>1.54</v>
      </c>
      <c r="AB715" s="4">
        <v>25.93</v>
      </c>
      <c r="AC715">
        <v>-90</v>
      </c>
      <c r="AD715">
        <v>7</v>
      </c>
      <c r="AE715">
        <v>7.2</v>
      </c>
      <c r="AF715">
        <v>7.7</v>
      </c>
      <c r="AG715">
        <v>7.7</v>
      </c>
      <c r="AH715">
        <v>21.7</v>
      </c>
      <c r="AI715">
        <f>AD715/$AH715</f>
        <v>0.32258064516129031</v>
      </c>
      <c r="AJ715">
        <f>AE715/$AH715</f>
        <v>0.33179723502304148</v>
      </c>
      <c r="AK715">
        <f>AF715/$AH715</f>
        <v>0.35483870967741937</v>
      </c>
      <c r="AL715">
        <f>AG715/$AH715</f>
        <v>0.35483870967741937</v>
      </c>
      <c r="AM715">
        <v>0</v>
      </c>
    </row>
    <row r="716" spans="1:39" x14ac:dyDescent="0.3">
      <c r="A716">
        <v>714</v>
      </c>
      <c r="B716" s="9">
        <v>42254</v>
      </c>
      <c r="C716" t="s">
        <v>608</v>
      </c>
      <c r="D716">
        <v>25</v>
      </c>
      <c r="E716" t="s">
        <v>609</v>
      </c>
      <c r="F716">
        <v>41.761200000000002</v>
      </c>
      <c r="G716">
        <v>75.374799999999993</v>
      </c>
      <c r="H716" t="s">
        <v>515</v>
      </c>
      <c r="I716" t="s">
        <v>522</v>
      </c>
      <c r="J716" t="s">
        <v>517</v>
      </c>
      <c r="K716" t="s">
        <v>520</v>
      </c>
      <c r="L716">
        <v>2</v>
      </c>
      <c r="M716" t="s">
        <v>409</v>
      </c>
      <c r="N716">
        <v>6.85</v>
      </c>
      <c r="O716">
        <v>0.35149999999999998</v>
      </c>
      <c r="P716" s="4">
        <v>5</v>
      </c>
      <c r="Q716" s="4">
        <v>0.32244980734131007</v>
      </c>
      <c r="R716" s="4">
        <v>1.8449502133712663</v>
      </c>
      <c r="S716" s="4">
        <v>0.59490384085587367</v>
      </c>
      <c r="T716">
        <v>0.1</v>
      </c>
      <c r="U716">
        <v>3.8690000000000002</v>
      </c>
      <c r="V716">
        <v>136.16999999999999</v>
      </c>
      <c r="W716">
        <v>276.89999999999998</v>
      </c>
      <c r="X716">
        <v>7445.9</v>
      </c>
      <c r="Y716">
        <v>443.58</v>
      </c>
      <c r="Z716" s="4">
        <v>0.43310000000000004</v>
      </c>
      <c r="AA716">
        <v>2.0499999999999998</v>
      </c>
      <c r="AB716" s="4">
        <v>28.34</v>
      </c>
      <c r="AC716">
        <v>-37</v>
      </c>
      <c r="AD716">
        <v>10.4</v>
      </c>
      <c r="AE716">
        <v>7.3</v>
      </c>
      <c r="AF716">
        <v>7.7</v>
      </c>
      <c r="AG716">
        <v>7.7</v>
      </c>
      <c r="AH716">
        <v>21.7</v>
      </c>
      <c r="AI716">
        <f>AD716/$AH716</f>
        <v>0.47926267281105994</v>
      </c>
      <c r="AJ716">
        <f>AE716/$AH716</f>
        <v>0.33640552995391704</v>
      </c>
      <c r="AK716">
        <f>AF716/$AH716</f>
        <v>0.35483870967741937</v>
      </c>
      <c r="AL716">
        <f>AG716/$AH716</f>
        <v>0.35483870967741937</v>
      </c>
      <c r="AM716">
        <v>0</v>
      </c>
    </row>
    <row r="717" spans="1:39" x14ac:dyDescent="0.3">
      <c r="A717">
        <v>715</v>
      </c>
      <c r="B717" s="9">
        <v>42254</v>
      </c>
      <c r="C717" t="s">
        <v>608</v>
      </c>
      <c r="D717">
        <v>25</v>
      </c>
      <c r="E717" t="s">
        <v>609</v>
      </c>
      <c r="F717">
        <v>41.761200000000002</v>
      </c>
      <c r="G717">
        <v>75.374799999999993</v>
      </c>
      <c r="H717" t="s">
        <v>515</v>
      </c>
      <c r="I717" t="s">
        <v>522</v>
      </c>
      <c r="J717" t="s">
        <v>517</v>
      </c>
      <c r="K717" t="s">
        <v>520</v>
      </c>
      <c r="L717">
        <v>2</v>
      </c>
      <c r="M717" t="s">
        <v>410</v>
      </c>
      <c r="N717">
        <v>7.03</v>
      </c>
      <c r="O717">
        <v>0.32469999999999999</v>
      </c>
      <c r="P717" s="4">
        <v>5</v>
      </c>
      <c r="Q717" s="4">
        <v>0.37297677691766357</v>
      </c>
      <c r="R717" s="4">
        <v>2.0797659377887281</v>
      </c>
      <c r="S717" s="4">
        <v>0.77570439621958176</v>
      </c>
      <c r="T717">
        <v>1.109</v>
      </c>
      <c r="U717">
        <v>4.1109999999999998</v>
      </c>
      <c r="V717">
        <v>68.62</v>
      </c>
      <c r="W717">
        <v>297.79000000000002</v>
      </c>
      <c r="X717">
        <v>7184.4</v>
      </c>
      <c r="Y717">
        <v>678.64</v>
      </c>
      <c r="Z717" s="4">
        <v>0.36630000000000001</v>
      </c>
      <c r="AA717">
        <v>1.52</v>
      </c>
      <c r="AB717" s="4">
        <v>24.59</v>
      </c>
      <c r="AC717">
        <v>-37</v>
      </c>
      <c r="AD717">
        <v>10.4</v>
      </c>
      <c r="AE717">
        <v>7.3</v>
      </c>
      <c r="AF717">
        <v>7.7</v>
      </c>
      <c r="AG717">
        <v>7.7</v>
      </c>
      <c r="AH717">
        <v>21.7</v>
      </c>
      <c r="AI717">
        <f>AD717/$AH717</f>
        <v>0.47926267281105994</v>
      </c>
      <c r="AJ717">
        <f>AE717/$AH717</f>
        <v>0.33640552995391704</v>
      </c>
      <c r="AK717">
        <f>AF717/$AH717</f>
        <v>0.35483870967741937</v>
      </c>
      <c r="AL717">
        <f>AG717/$AH717</f>
        <v>0.35483870967741937</v>
      </c>
      <c r="AM717">
        <v>7.1932577997556999</v>
      </c>
    </row>
    <row r="718" spans="1:39" x14ac:dyDescent="0.3">
      <c r="A718">
        <v>716</v>
      </c>
      <c r="B718" s="9">
        <v>42254</v>
      </c>
      <c r="C718" t="s">
        <v>608</v>
      </c>
      <c r="D718">
        <v>25</v>
      </c>
      <c r="E718" t="s">
        <v>609</v>
      </c>
      <c r="F718">
        <v>41.761200000000002</v>
      </c>
      <c r="G718">
        <v>75.374799999999993</v>
      </c>
      <c r="H718" t="s">
        <v>515</v>
      </c>
      <c r="I718" t="s">
        <v>522</v>
      </c>
      <c r="J718" t="s">
        <v>517</v>
      </c>
      <c r="K718" t="s">
        <v>520</v>
      </c>
      <c r="L718">
        <v>2</v>
      </c>
      <c r="M718" t="s">
        <v>412</v>
      </c>
      <c r="N718">
        <v>7.02</v>
      </c>
      <c r="O718">
        <v>0.3054</v>
      </c>
      <c r="P718" s="4">
        <v>5</v>
      </c>
      <c r="Q718" s="4">
        <v>0.33221897200167155</v>
      </c>
      <c r="R718" s="4">
        <v>2.2743942370661427</v>
      </c>
      <c r="S718" s="4">
        <v>0.75559691536464002</v>
      </c>
      <c r="T718">
        <v>4.9000000000000002E-2</v>
      </c>
      <c r="U718">
        <v>1.9970000000000001</v>
      </c>
      <c r="V718">
        <v>68.36</v>
      </c>
      <c r="W718">
        <v>334.51</v>
      </c>
      <c r="X718">
        <v>6720.2</v>
      </c>
      <c r="Y718">
        <v>739.98</v>
      </c>
      <c r="Z718" s="4">
        <v>0.41859999999999997</v>
      </c>
      <c r="AA718">
        <v>1.52</v>
      </c>
      <c r="AB718" s="4">
        <v>26.44</v>
      </c>
      <c r="AC718">
        <v>-37</v>
      </c>
      <c r="AD718">
        <v>10.4</v>
      </c>
      <c r="AE718">
        <v>7.3</v>
      </c>
      <c r="AF718">
        <v>7.7</v>
      </c>
      <c r="AG718">
        <v>7.7</v>
      </c>
      <c r="AH718">
        <v>21.7</v>
      </c>
      <c r="AI718">
        <f>AD718/$AH718</f>
        <v>0.47926267281105994</v>
      </c>
      <c r="AJ718">
        <f>AE718/$AH718</f>
        <v>0.33640552995391704</v>
      </c>
      <c r="AK718">
        <f>AF718/$AH718</f>
        <v>0.35483870967741937</v>
      </c>
      <c r="AL718">
        <f>AG718/$AH718</f>
        <v>0.35483870967741937</v>
      </c>
      <c r="AM718">
        <v>0</v>
      </c>
    </row>
    <row r="719" spans="1:39" x14ac:dyDescent="0.3">
      <c r="A719">
        <v>717</v>
      </c>
      <c r="B719" s="9">
        <v>42254</v>
      </c>
      <c r="C719" t="s">
        <v>608</v>
      </c>
      <c r="D719">
        <v>25</v>
      </c>
      <c r="E719" t="s">
        <v>609</v>
      </c>
      <c r="F719">
        <v>41.761200000000002</v>
      </c>
      <c r="G719">
        <v>75.374799999999993</v>
      </c>
      <c r="H719" t="s">
        <v>515</v>
      </c>
      <c r="I719" t="s">
        <v>522</v>
      </c>
      <c r="J719" t="s">
        <v>517</v>
      </c>
      <c r="K719" t="s">
        <v>520</v>
      </c>
      <c r="L719">
        <v>2</v>
      </c>
      <c r="M719" t="s">
        <v>414</v>
      </c>
      <c r="N719">
        <v>7.21</v>
      </c>
      <c r="O719">
        <v>0.31670000000000004</v>
      </c>
      <c r="P719" s="4">
        <v>5</v>
      </c>
      <c r="Q719" s="4">
        <v>0.37166900420757354</v>
      </c>
      <c r="R719" s="4">
        <v>2.1575623618566464</v>
      </c>
      <c r="S719" s="4">
        <v>0.80189905454700017</v>
      </c>
      <c r="T719">
        <v>0.42599999999999999</v>
      </c>
      <c r="U719">
        <v>4.4039999999999999</v>
      </c>
      <c r="V719">
        <v>24.34</v>
      </c>
      <c r="W719">
        <v>101.59</v>
      </c>
      <c r="X719">
        <v>7107.9</v>
      </c>
      <c r="Y719">
        <v>439.95</v>
      </c>
      <c r="Z719" s="4">
        <v>0.36780000000000002</v>
      </c>
      <c r="AA719">
        <v>1.47</v>
      </c>
      <c r="AB719" s="4">
        <v>23.68</v>
      </c>
      <c r="AC719">
        <v>-90</v>
      </c>
      <c r="AD719">
        <v>11</v>
      </c>
      <c r="AE719">
        <v>7</v>
      </c>
      <c r="AF719">
        <v>7.6</v>
      </c>
      <c r="AG719">
        <v>7.6</v>
      </c>
      <c r="AH719">
        <v>21.7</v>
      </c>
      <c r="AI719">
        <f>AD719/$AH719</f>
        <v>0.50691244239631339</v>
      </c>
      <c r="AJ719">
        <f>AE719/$AH719</f>
        <v>0.32258064516129031</v>
      </c>
      <c r="AK719">
        <f>AF719/$AH719</f>
        <v>0.35023041474654376</v>
      </c>
      <c r="AL719">
        <f>AG719/$AH719</f>
        <v>0.35023041474654376</v>
      </c>
      <c r="AM719">
        <v>0</v>
      </c>
    </row>
    <row r="720" spans="1:39" x14ac:dyDescent="0.3">
      <c r="A720">
        <v>718</v>
      </c>
      <c r="B720" s="9">
        <v>42254</v>
      </c>
      <c r="C720" t="s">
        <v>608</v>
      </c>
      <c r="D720">
        <v>25</v>
      </c>
      <c r="E720" t="s">
        <v>609</v>
      </c>
      <c r="F720">
        <v>41.761200000000002</v>
      </c>
      <c r="G720">
        <v>75.374799999999993</v>
      </c>
      <c r="H720" t="s">
        <v>515</v>
      </c>
      <c r="I720" t="s">
        <v>522</v>
      </c>
      <c r="J720" t="s">
        <v>517</v>
      </c>
      <c r="K720" t="s">
        <v>520</v>
      </c>
      <c r="L720">
        <v>2</v>
      </c>
      <c r="M720" t="s">
        <v>410</v>
      </c>
      <c r="N720">
        <v>7.03</v>
      </c>
      <c r="O720">
        <v>0.32469999999999999</v>
      </c>
      <c r="P720" s="4">
        <v>5</v>
      </c>
      <c r="Q720" s="4">
        <v>0.37297677691766357</v>
      </c>
      <c r="R720" s="4">
        <v>2.0797659377887281</v>
      </c>
      <c r="S720" s="4">
        <v>0.77570439621958176</v>
      </c>
      <c r="T720">
        <v>1.109</v>
      </c>
      <c r="U720">
        <v>4.1109999999999998</v>
      </c>
      <c r="V720">
        <v>68.62</v>
      </c>
      <c r="W720">
        <v>297.79000000000002</v>
      </c>
      <c r="X720">
        <v>7184.4</v>
      </c>
      <c r="Y720">
        <v>678.64</v>
      </c>
      <c r="Z720" s="4">
        <v>0.36630000000000001</v>
      </c>
      <c r="AA720">
        <v>1.52</v>
      </c>
      <c r="AB720" s="4">
        <v>24.59</v>
      </c>
      <c r="AC720">
        <v>-37</v>
      </c>
      <c r="AD720">
        <v>16</v>
      </c>
      <c r="AE720">
        <v>7.3</v>
      </c>
      <c r="AF720">
        <v>7.9</v>
      </c>
      <c r="AG720">
        <v>8</v>
      </c>
      <c r="AH720">
        <v>21.7</v>
      </c>
      <c r="AI720">
        <f>AD720/$AH720</f>
        <v>0.73732718894009219</v>
      </c>
      <c r="AJ720">
        <f>AE720/$AH720</f>
        <v>0.33640552995391704</v>
      </c>
      <c r="AK720">
        <f>AF720/$AH720</f>
        <v>0.36405529953917054</v>
      </c>
      <c r="AL720">
        <f>AG720/$AH720</f>
        <v>0.3686635944700461</v>
      </c>
      <c r="AM720">
        <v>9.8621527604990717</v>
      </c>
    </row>
    <row r="721" spans="1:39" x14ac:dyDescent="0.3">
      <c r="A721">
        <v>719</v>
      </c>
      <c r="B721" s="9">
        <v>42254</v>
      </c>
      <c r="C721" t="s">
        <v>608</v>
      </c>
      <c r="D721">
        <v>25</v>
      </c>
      <c r="E721" t="s">
        <v>609</v>
      </c>
      <c r="F721">
        <v>41.761200000000002</v>
      </c>
      <c r="G721">
        <v>75.374799999999993</v>
      </c>
      <c r="H721" t="s">
        <v>515</v>
      </c>
      <c r="I721" t="s">
        <v>522</v>
      </c>
      <c r="J721" t="s">
        <v>517</v>
      </c>
      <c r="K721" t="s">
        <v>520</v>
      </c>
      <c r="L721">
        <v>2</v>
      </c>
      <c r="M721" t="s">
        <v>411</v>
      </c>
      <c r="N721">
        <v>7.07</v>
      </c>
      <c r="O721">
        <v>0.38729999999999998</v>
      </c>
      <c r="P721" s="4">
        <v>5</v>
      </c>
      <c r="Q721" s="4">
        <v>0.3658536585365853</v>
      </c>
      <c r="R721" s="4">
        <v>1.5819777949909632</v>
      </c>
      <c r="S721" s="4">
        <v>0.57877236402108401</v>
      </c>
      <c r="T721">
        <v>0.27100000000000002</v>
      </c>
      <c r="U721">
        <v>8.3659999999999997</v>
      </c>
      <c r="V721">
        <v>145.16999999999999</v>
      </c>
      <c r="W721">
        <v>352.42</v>
      </c>
      <c r="X721">
        <v>6158.2</v>
      </c>
      <c r="Y721">
        <v>459.98</v>
      </c>
      <c r="Z721" s="4">
        <v>0.37459999999999999</v>
      </c>
      <c r="AA721">
        <v>1.57</v>
      </c>
      <c r="AB721" s="4">
        <v>24.76</v>
      </c>
      <c r="AC721">
        <v>-37</v>
      </c>
      <c r="AD721">
        <v>16</v>
      </c>
      <c r="AE721">
        <v>7.3</v>
      </c>
      <c r="AF721">
        <v>7.9</v>
      </c>
      <c r="AG721">
        <v>8</v>
      </c>
      <c r="AH721">
        <v>21.7</v>
      </c>
      <c r="AI721">
        <f>AD721/$AH721</f>
        <v>0.73732718894009219</v>
      </c>
      <c r="AJ721">
        <f>AE721/$AH721</f>
        <v>0.33640552995391704</v>
      </c>
      <c r="AK721">
        <f>AF721/$AH721</f>
        <v>0.36405529953917054</v>
      </c>
      <c r="AL721">
        <f>AG721/$AH721</f>
        <v>0.3686635944700461</v>
      </c>
      <c r="AM721">
        <v>0</v>
      </c>
    </row>
    <row r="722" spans="1:39" x14ac:dyDescent="0.3">
      <c r="A722">
        <v>720</v>
      </c>
      <c r="B722" s="9">
        <v>42254</v>
      </c>
      <c r="C722" t="s">
        <v>608</v>
      </c>
      <c r="D722">
        <v>25</v>
      </c>
      <c r="E722" t="s">
        <v>609</v>
      </c>
      <c r="F722">
        <v>41.761200000000002</v>
      </c>
      <c r="G722">
        <v>75.374799999999993</v>
      </c>
      <c r="H722" t="s">
        <v>515</v>
      </c>
      <c r="I722" t="s">
        <v>522</v>
      </c>
      <c r="J722" t="s">
        <v>517</v>
      </c>
      <c r="K722" t="s">
        <v>520</v>
      </c>
      <c r="L722">
        <v>2</v>
      </c>
      <c r="M722" t="s">
        <v>412</v>
      </c>
      <c r="N722">
        <v>7.02</v>
      </c>
      <c r="O722">
        <v>0.3054</v>
      </c>
      <c r="P722" s="4">
        <v>5</v>
      </c>
      <c r="Q722" s="4">
        <v>0.33221897200167155</v>
      </c>
      <c r="R722" s="4">
        <v>2.2743942370661427</v>
      </c>
      <c r="S722" s="4">
        <v>0.75559691536464002</v>
      </c>
      <c r="T722">
        <v>4.9000000000000002E-2</v>
      </c>
      <c r="U722">
        <v>1.9970000000000001</v>
      </c>
      <c r="V722">
        <v>68.36</v>
      </c>
      <c r="W722">
        <v>334.51</v>
      </c>
      <c r="X722">
        <v>6720.2</v>
      </c>
      <c r="Y722">
        <v>739.98</v>
      </c>
      <c r="Z722" s="4">
        <v>0.41859999999999997</v>
      </c>
      <c r="AA722">
        <v>1.52</v>
      </c>
      <c r="AB722" s="4">
        <v>26.44</v>
      </c>
      <c r="AC722">
        <v>-37</v>
      </c>
      <c r="AD722">
        <v>16</v>
      </c>
      <c r="AE722">
        <v>7.3</v>
      </c>
      <c r="AF722">
        <v>7.9</v>
      </c>
      <c r="AG722">
        <v>8</v>
      </c>
      <c r="AH722">
        <v>21.7</v>
      </c>
      <c r="AI722">
        <f>AD722/$AH722</f>
        <v>0.73732718894009219</v>
      </c>
      <c r="AJ722">
        <f>AE722/$AH722</f>
        <v>0.33640552995391704</v>
      </c>
      <c r="AK722">
        <f>AF722/$AH722</f>
        <v>0.36405529953917054</v>
      </c>
      <c r="AL722">
        <f>AG722/$AH722</f>
        <v>0.3686635944700461</v>
      </c>
      <c r="AM722">
        <v>0</v>
      </c>
    </row>
    <row r="723" spans="1:39" x14ac:dyDescent="0.3">
      <c r="A723">
        <v>721</v>
      </c>
      <c r="B723" s="9">
        <v>42254</v>
      </c>
      <c r="C723" t="s">
        <v>608</v>
      </c>
      <c r="D723">
        <v>25</v>
      </c>
      <c r="E723" t="s">
        <v>609</v>
      </c>
      <c r="F723">
        <v>41.761200000000002</v>
      </c>
      <c r="G723">
        <v>75.374799999999993</v>
      </c>
      <c r="H723" t="s">
        <v>515</v>
      </c>
      <c r="I723" t="s">
        <v>522</v>
      </c>
      <c r="J723" t="s">
        <v>517</v>
      </c>
      <c r="K723" t="s">
        <v>520</v>
      </c>
      <c r="L723">
        <v>2</v>
      </c>
      <c r="M723" t="s">
        <v>413</v>
      </c>
      <c r="N723">
        <v>7.31</v>
      </c>
      <c r="O723">
        <v>0.33509999999999995</v>
      </c>
      <c r="P723" s="4">
        <v>5</v>
      </c>
      <c r="Q723" s="4">
        <v>0.45571797076526221</v>
      </c>
      <c r="R723" s="4">
        <v>1.984183825723665</v>
      </c>
      <c r="S723" s="4">
        <v>0.90422822668404335</v>
      </c>
      <c r="T723">
        <v>1.895</v>
      </c>
      <c r="U723">
        <v>0.94</v>
      </c>
      <c r="V723">
        <v>5.27</v>
      </c>
      <c r="W723">
        <v>111.04</v>
      </c>
      <c r="X723">
        <v>6544.1</v>
      </c>
      <c r="Y723">
        <v>889.27</v>
      </c>
      <c r="Z723" s="4">
        <v>0.28889999999999999</v>
      </c>
      <c r="AA723">
        <v>1.24</v>
      </c>
      <c r="AB723" s="4">
        <v>20.98</v>
      </c>
      <c r="AC723">
        <v>-90</v>
      </c>
      <c r="AD723">
        <v>15</v>
      </c>
      <c r="AE723">
        <v>5.3</v>
      </c>
      <c r="AF723">
        <v>6.3</v>
      </c>
      <c r="AG723">
        <v>6.5</v>
      </c>
      <c r="AH723">
        <v>21.7</v>
      </c>
      <c r="AI723">
        <f>AD723/$AH723</f>
        <v>0.69124423963133641</v>
      </c>
      <c r="AJ723">
        <f>AE723/$AH723</f>
        <v>0.24423963133640553</v>
      </c>
      <c r="AK723">
        <f>AF723/$AH723</f>
        <v>0.29032258064516131</v>
      </c>
      <c r="AL723">
        <f>AG723/$AH723</f>
        <v>0.29953917050691248</v>
      </c>
      <c r="AM723">
        <v>-8.2669501178425602</v>
      </c>
    </row>
    <row r="724" spans="1:39" x14ac:dyDescent="0.3">
      <c r="A724">
        <v>722</v>
      </c>
      <c r="B724" s="9">
        <v>42254</v>
      </c>
      <c r="C724" t="s">
        <v>608</v>
      </c>
      <c r="D724">
        <v>25</v>
      </c>
      <c r="E724" t="s">
        <v>609</v>
      </c>
      <c r="F724">
        <v>41.761200000000002</v>
      </c>
      <c r="G724">
        <v>75.374799999999993</v>
      </c>
      <c r="H724" t="s">
        <v>515</v>
      </c>
      <c r="I724" t="s">
        <v>522</v>
      </c>
      <c r="J724" t="s">
        <v>517</v>
      </c>
      <c r="K724" t="s">
        <v>520</v>
      </c>
      <c r="L724">
        <v>2</v>
      </c>
      <c r="M724" t="s">
        <v>414</v>
      </c>
      <c r="N724">
        <v>7.21</v>
      </c>
      <c r="O724">
        <v>0.31670000000000004</v>
      </c>
      <c r="P724" s="4">
        <v>5</v>
      </c>
      <c r="Q724" s="4">
        <v>0.37166900420757354</v>
      </c>
      <c r="R724" s="4">
        <v>2.1575623618566464</v>
      </c>
      <c r="S724" s="4">
        <v>0.80189905454700017</v>
      </c>
      <c r="T724">
        <v>0.42599999999999999</v>
      </c>
      <c r="U724">
        <v>4.4039999999999999</v>
      </c>
      <c r="V724">
        <v>24.34</v>
      </c>
      <c r="W724">
        <v>101.59</v>
      </c>
      <c r="X724">
        <v>7107.9</v>
      </c>
      <c r="Y724">
        <v>439.95</v>
      </c>
      <c r="Z724" s="4">
        <v>0.36780000000000002</v>
      </c>
      <c r="AA724">
        <v>1.47</v>
      </c>
      <c r="AB724" s="4">
        <v>23.68</v>
      </c>
      <c r="AC724">
        <v>-90</v>
      </c>
      <c r="AD724">
        <v>15</v>
      </c>
      <c r="AE724">
        <v>5.3</v>
      </c>
      <c r="AF724">
        <v>6.3</v>
      </c>
      <c r="AG724">
        <v>6.5</v>
      </c>
      <c r="AH724">
        <v>21.7</v>
      </c>
      <c r="AI724">
        <f>AD724/$AH724</f>
        <v>0.69124423963133641</v>
      </c>
      <c r="AJ724">
        <f>AE724/$AH724</f>
        <v>0.24423963133640553</v>
      </c>
      <c r="AK724">
        <f>AF724/$AH724</f>
        <v>0.29032258064516131</v>
      </c>
      <c r="AL724">
        <f>AG724/$AH724</f>
        <v>0.29953917050691248</v>
      </c>
      <c r="AM724">
        <v>0</v>
      </c>
    </row>
    <row r="725" spans="1:39" x14ac:dyDescent="0.3">
      <c r="A725">
        <v>723</v>
      </c>
      <c r="B725" s="9">
        <v>42254</v>
      </c>
      <c r="C725" t="s">
        <v>608</v>
      </c>
      <c r="D725">
        <v>25</v>
      </c>
      <c r="E725" t="s">
        <v>609</v>
      </c>
      <c r="F725">
        <v>41.761200000000002</v>
      </c>
      <c r="G725">
        <v>75.374799999999993</v>
      </c>
      <c r="H725" t="s">
        <v>515</v>
      </c>
      <c r="I725" t="s">
        <v>522</v>
      </c>
      <c r="J725" t="s">
        <v>517</v>
      </c>
      <c r="K725" t="s">
        <v>520</v>
      </c>
      <c r="L725">
        <v>2</v>
      </c>
      <c r="M725" t="s">
        <v>415</v>
      </c>
      <c r="N725">
        <v>7.1</v>
      </c>
      <c r="O725">
        <v>0.28399999999999997</v>
      </c>
      <c r="P725" s="4">
        <v>5</v>
      </c>
      <c r="Q725" s="4">
        <v>0.32502044153720355</v>
      </c>
      <c r="R725" s="4">
        <v>2.5211267605633805</v>
      </c>
      <c r="S725" s="4">
        <v>0.81941773288956954</v>
      </c>
      <c r="T725">
        <v>1.409</v>
      </c>
      <c r="U725">
        <v>4.085</v>
      </c>
      <c r="V725">
        <v>66.61</v>
      </c>
      <c r="W725">
        <v>126.45</v>
      </c>
      <c r="X725">
        <v>6981.1</v>
      </c>
      <c r="Y725">
        <v>664.07</v>
      </c>
      <c r="Z725" s="4">
        <v>0.42920000000000003</v>
      </c>
      <c r="AA725">
        <v>1</v>
      </c>
      <c r="AB725" s="4">
        <v>17.02</v>
      </c>
      <c r="AC725">
        <v>-90</v>
      </c>
      <c r="AD725">
        <v>15</v>
      </c>
      <c r="AE725">
        <v>5.3</v>
      </c>
      <c r="AF725">
        <v>6.3</v>
      </c>
      <c r="AG725">
        <v>6.5</v>
      </c>
      <c r="AH725">
        <v>21.7</v>
      </c>
      <c r="AI725">
        <f>AD725/$AH725</f>
        <v>0.69124423963133641</v>
      </c>
      <c r="AJ725">
        <f>AE725/$AH725</f>
        <v>0.24423963133640553</v>
      </c>
      <c r="AK725">
        <f>AF725/$AH725</f>
        <v>0.29032258064516131</v>
      </c>
      <c r="AL725">
        <f>AG725/$AH725</f>
        <v>0.29953917050691248</v>
      </c>
      <c r="AM725">
        <v>0</v>
      </c>
    </row>
    <row r="726" spans="1:39" x14ac:dyDescent="0.3">
      <c r="A726">
        <v>724</v>
      </c>
      <c r="B726" s="9">
        <v>42254</v>
      </c>
      <c r="C726" t="s">
        <v>608</v>
      </c>
      <c r="D726">
        <v>25</v>
      </c>
      <c r="E726" t="s">
        <v>609</v>
      </c>
      <c r="F726">
        <v>41.761200000000002</v>
      </c>
      <c r="G726">
        <v>75.374799999999993</v>
      </c>
      <c r="H726" t="s">
        <v>515</v>
      </c>
      <c r="I726" t="s">
        <v>522</v>
      </c>
      <c r="J726" t="s">
        <v>517</v>
      </c>
      <c r="K726" t="s">
        <v>520</v>
      </c>
      <c r="L726">
        <v>2</v>
      </c>
      <c r="M726" t="s">
        <v>416</v>
      </c>
      <c r="N726">
        <v>7.35</v>
      </c>
      <c r="O726">
        <v>0.3085</v>
      </c>
      <c r="P726" s="4">
        <v>5</v>
      </c>
      <c r="Q726" s="4">
        <v>0.34296807592752371</v>
      </c>
      <c r="R726" s="4">
        <v>2.2414910858995136</v>
      </c>
      <c r="S726" s="4">
        <v>0.76875988493965197</v>
      </c>
      <c r="T726">
        <v>2.4790000000000001</v>
      </c>
      <c r="U726">
        <v>11.587</v>
      </c>
      <c r="V726">
        <v>36.479999999999997</v>
      </c>
      <c r="W726">
        <v>237.72</v>
      </c>
      <c r="X726">
        <v>6628.4</v>
      </c>
      <c r="Y726">
        <v>1023.41</v>
      </c>
      <c r="Z726" s="4">
        <v>0.40360000000000001</v>
      </c>
      <c r="AA726">
        <v>1.54</v>
      </c>
      <c r="AB726" s="4">
        <v>25.93</v>
      </c>
      <c r="AC726">
        <v>-90</v>
      </c>
      <c r="AD726">
        <v>15</v>
      </c>
      <c r="AE726">
        <v>5.3</v>
      </c>
      <c r="AF726">
        <v>6.3</v>
      </c>
      <c r="AG726">
        <v>6.5</v>
      </c>
      <c r="AH726">
        <v>21.7</v>
      </c>
      <c r="AI726">
        <f>AD726/$AH726</f>
        <v>0.69124423963133641</v>
      </c>
      <c r="AJ726">
        <f>AE726/$AH726</f>
        <v>0.24423963133640553</v>
      </c>
      <c r="AK726">
        <f>AF726/$AH726</f>
        <v>0.29032258064516131</v>
      </c>
      <c r="AL726">
        <f>AG726/$AH726</f>
        <v>0.29953917050691248</v>
      </c>
      <c r="AM726">
        <v>0</v>
      </c>
    </row>
    <row r="727" spans="1:39" x14ac:dyDescent="0.3">
      <c r="A727">
        <v>725</v>
      </c>
      <c r="B727" s="9">
        <v>42255</v>
      </c>
      <c r="C727" t="s">
        <v>608</v>
      </c>
      <c r="D727">
        <v>26</v>
      </c>
      <c r="E727" s="8" t="s">
        <v>610</v>
      </c>
      <c r="F727">
        <v>41.944200000000002</v>
      </c>
      <c r="G727">
        <v>75.427599999999998</v>
      </c>
      <c r="H727" t="s">
        <v>515</v>
      </c>
      <c r="I727" t="s">
        <v>522</v>
      </c>
      <c r="J727" t="s">
        <v>517</v>
      </c>
      <c r="K727" t="s">
        <v>518</v>
      </c>
      <c r="L727">
        <v>1</v>
      </c>
      <c r="M727" t="s">
        <v>417</v>
      </c>
      <c r="N727">
        <v>7.01</v>
      </c>
      <c r="O727">
        <v>0.15380000000000002</v>
      </c>
      <c r="P727" s="4">
        <v>4</v>
      </c>
      <c r="Q727" s="4">
        <v>0.19499190599635483</v>
      </c>
      <c r="R727" s="4">
        <v>5.5019505851755515</v>
      </c>
      <c r="S727" s="4">
        <v>1.0728358313011406</v>
      </c>
      <c r="T727">
        <v>0.19500000000000001</v>
      </c>
      <c r="U727">
        <v>10.468</v>
      </c>
      <c r="V727">
        <v>48.79</v>
      </c>
      <c r="W727">
        <v>417.73</v>
      </c>
      <c r="X727">
        <v>11292.4</v>
      </c>
      <c r="Y727">
        <v>1078.01</v>
      </c>
      <c r="Z727" s="4">
        <v>0.64950000000000008</v>
      </c>
      <c r="AA727">
        <v>1.19</v>
      </c>
      <c r="AB727" s="4">
        <v>39.75</v>
      </c>
      <c r="AC727">
        <v>-12</v>
      </c>
      <c r="AD727">
        <v>12.4</v>
      </c>
      <c r="AE727">
        <v>7</v>
      </c>
      <c r="AF727">
        <v>7</v>
      </c>
      <c r="AG727">
        <v>7</v>
      </c>
      <c r="AH727">
        <v>21.7</v>
      </c>
      <c r="AI727">
        <f>AD727/$AH727</f>
        <v>0.57142857142857151</v>
      </c>
      <c r="AJ727">
        <f>AE727/$AH727</f>
        <v>0.32258064516129031</v>
      </c>
      <c r="AK727">
        <f>AF727/$AH727</f>
        <v>0.32258064516129031</v>
      </c>
      <c r="AL727">
        <f>AG727/$AH727</f>
        <v>0.32258064516129031</v>
      </c>
      <c r="AM727">
        <v>0</v>
      </c>
    </row>
    <row r="728" spans="1:39" x14ac:dyDescent="0.3">
      <c r="A728">
        <v>726</v>
      </c>
      <c r="B728" s="9">
        <v>42255</v>
      </c>
      <c r="C728" t="s">
        <v>608</v>
      </c>
      <c r="D728">
        <v>26</v>
      </c>
      <c r="E728" s="8" t="s">
        <v>610</v>
      </c>
      <c r="F728">
        <v>41.944200000000002</v>
      </c>
      <c r="G728">
        <v>75.427599999999998</v>
      </c>
      <c r="H728" t="s">
        <v>515</v>
      </c>
      <c r="I728" t="s">
        <v>522</v>
      </c>
      <c r="J728" t="s">
        <v>517</v>
      </c>
      <c r="K728" t="s">
        <v>518</v>
      </c>
      <c r="L728">
        <v>1</v>
      </c>
      <c r="M728" t="s">
        <v>418</v>
      </c>
      <c r="N728">
        <v>6.55</v>
      </c>
      <c r="O728">
        <v>0.1515</v>
      </c>
      <c r="P728" s="4">
        <v>4</v>
      </c>
      <c r="Q728" s="4">
        <v>0.19992525290979743</v>
      </c>
      <c r="R728" s="4">
        <v>5.6006600660066006</v>
      </c>
      <c r="S728" s="4">
        <v>1.1197133801581725</v>
      </c>
      <c r="T728">
        <v>0.13200000000000001</v>
      </c>
      <c r="U728">
        <v>2.4750000000000001</v>
      </c>
      <c r="V728">
        <v>53.49</v>
      </c>
      <c r="W728">
        <v>643.98</v>
      </c>
      <c r="X728">
        <v>9047.2000000000007</v>
      </c>
      <c r="Y728">
        <v>1003.75</v>
      </c>
      <c r="Z728" s="4">
        <v>0.63219999999999998</v>
      </c>
      <c r="AA728">
        <v>1.22</v>
      </c>
      <c r="AB728" s="4">
        <v>37.25</v>
      </c>
      <c r="AC728">
        <v>-12</v>
      </c>
      <c r="AD728">
        <v>12.4</v>
      </c>
      <c r="AE728">
        <v>7</v>
      </c>
      <c r="AF728">
        <v>7</v>
      </c>
      <c r="AG728">
        <v>7</v>
      </c>
      <c r="AH728">
        <v>21.7</v>
      </c>
      <c r="AI728">
        <f>AD728/$AH728</f>
        <v>0.57142857142857151</v>
      </c>
      <c r="AJ728">
        <f>AE728/$AH728</f>
        <v>0.32258064516129031</v>
      </c>
      <c r="AK728">
        <f>AF728/$AH728</f>
        <v>0.32258064516129031</v>
      </c>
      <c r="AL728">
        <f>AG728/$AH728</f>
        <v>0.32258064516129031</v>
      </c>
      <c r="AM728">
        <v>-0.54221542791310062</v>
      </c>
    </row>
    <row r="729" spans="1:39" x14ac:dyDescent="0.3">
      <c r="A729">
        <v>727</v>
      </c>
      <c r="B729" s="9">
        <v>42255</v>
      </c>
      <c r="C729" t="s">
        <v>608</v>
      </c>
      <c r="D729">
        <v>26</v>
      </c>
      <c r="E729" s="8" t="s">
        <v>610</v>
      </c>
      <c r="F729">
        <v>41.944200000000002</v>
      </c>
      <c r="G729">
        <v>75.427599999999998</v>
      </c>
      <c r="H729" t="s">
        <v>515</v>
      </c>
      <c r="I729" t="s">
        <v>522</v>
      </c>
      <c r="J729" t="s">
        <v>517</v>
      </c>
      <c r="K729" t="s">
        <v>518</v>
      </c>
      <c r="L729">
        <v>1</v>
      </c>
      <c r="M729" t="s">
        <v>419</v>
      </c>
      <c r="N729">
        <v>5.77</v>
      </c>
      <c r="O729">
        <v>0.18789999999999998</v>
      </c>
      <c r="P729" s="4">
        <v>4</v>
      </c>
      <c r="Q729" s="4">
        <v>0.19992525290979743</v>
      </c>
      <c r="R729" s="4">
        <v>4.3219797764768497</v>
      </c>
      <c r="S729" s="4">
        <v>0.86407289988316394</v>
      </c>
      <c r="T729">
        <v>0.106</v>
      </c>
      <c r="U729">
        <v>0.26600000000000001</v>
      </c>
      <c r="V729">
        <v>4.43</v>
      </c>
      <c r="W729">
        <v>717.81</v>
      </c>
      <c r="X729">
        <v>9047.2000000000007</v>
      </c>
      <c r="Y729">
        <v>58.15</v>
      </c>
      <c r="Z729" s="4">
        <v>0.63219999999999998</v>
      </c>
      <c r="AA729">
        <v>1.19</v>
      </c>
      <c r="AB729" s="4">
        <v>31.54</v>
      </c>
      <c r="AC729">
        <v>-12</v>
      </c>
      <c r="AD729">
        <v>12.4</v>
      </c>
      <c r="AE729">
        <v>7</v>
      </c>
      <c r="AF729">
        <v>7</v>
      </c>
      <c r="AG729">
        <v>7</v>
      </c>
      <c r="AH729">
        <v>21.7</v>
      </c>
      <c r="AI729">
        <f>AD729/$AH729</f>
        <v>0.57142857142857151</v>
      </c>
      <c r="AJ729">
        <f>AE729/$AH729</f>
        <v>0.32258064516129031</v>
      </c>
      <c r="AK729">
        <f>AF729/$AH729</f>
        <v>0.32258064516129031</v>
      </c>
      <c r="AL729">
        <f>AG729/$AH729</f>
        <v>0.32258064516129031</v>
      </c>
      <c r="AM729">
        <v>0</v>
      </c>
    </row>
    <row r="730" spans="1:39" x14ac:dyDescent="0.3">
      <c r="A730">
        <v>728</v>
      </c>
      <c r="B730" s="9">
        <v>42255</v>
      </c>
      <c r="C730" t="s">
        <v>608</v>
      </c>
      <c r="D730">
        <v>26</v>
      </c>
      <c r="E730" s="8" t="s">
        <v>610</v>
      </c>
      <c r="F730">
        <v>41.944200000000002</v>
      </c>
      <c r="G730">
        <v>75.427599999999998</v>
      </c>
      <c r="H730" t="s">
        <v>515</v>
      </c>
      <c r="I730" t="s">
        <v>522</v>
      </c>
      <c r="J730" t="s">
        <v>517</v>
      </c>
      <c r="K730" t="s">
        <v>518</v>
      </c>
      <c r="L730">
        <v>1</v>
      </c>
      <c r="M730" t="s">
        <v>421</v>
      </c>
      <c r="N730">
        <v>5.62</v>
      </c>
      <c r="O730">
        <v>0.2626</v>
      </c>
      <c r="P730" s="4">
        <v>4</v>
      </c>
      <c r="Q730" s="4">
        <v>0.22615255746047422</v>
      </c>
      <c r="R730" s="4">
        <v>2.8080731150038081</v>
      </c>
      <c r="S730" s="4">
        <v>0.63505291649411155</v>
      </c>
      <c r="T730">
        <v>5.7000000000000002E-2</v>
      </c>
      <c r="U730">
        <v>0.68500000000000005</v>
      </c>
      <c r="V730">
        <v>30.86</v>
      </c>
      <c r="W730">
        <v>171.74</v>
      </c>
      <c r="X730">
        <v>7452.8</v>
      </c>
      <c r="Y730">
        <v>774.17</v>
      </c>
      <c r="Z730" s="4">
        <v>0.55289999999999995</v>
      </c>
      <c r="AA730">
        <v>1.6</v>
      </c>
      <c r="AB730" s="4">
        <v>31.55</v>
      </c>
      <c r="AC730">
        <v>-1</v>
      </c>
      <c r="AD730">
        <v>10</v>
      </c>
      <c r="AE730">
        <v>7</v>
      </c>
      <c r="AF730">
        <v>7</v>
      </c>
      <c r="AG730">
        <v>7</v>
      </c>
      <c r="AH730">
        <v>21.7</v>
      </c>
      <c r="AI730">
        <f>AD730/$AH730</f>
        <v>0.46082949308755761</v>
      </c>
      <c r="AJ730">
        <f>AE730/$AH730</f>
        <v>0.32258064516129031</v>
      </c>
      <c r="AK730">
        <f>AF730/$AH730</f>
        <v>0.32258064516129031</v>
      </c>
      <c r="AL730">
        <f>AG730/$AH730</f>
        <v>0.32258064516129031</v>
      </c>
      <c r="AM730">
        <v>0</v>
      </c>
    </row>
    <row r="731" spans="1:39" x14ac:dyDescent="0.3">
      <c r="A731">
        <v>729</v>
      </c>
      <c r="B731" s="9">
        <v>42255</v>
      </c>
      <c r="C731" t="s">
        <v>608</v>
      </c>
      <c r="D731">
        <v>26</v>
      </c>
      <c r="E731" s="8" t="s">
        <v>610</v>
      </c>
      <c r="F731">
        <v>41.944200000000002</v>
      </c>
      <c r="G731">
        <v>75.427599999999998</v>
      </c>
      <c r="H731" t="s">
        <v>515</v>
      </c>
      <c r="I731" t="s">
        <v>522</v>
      </c>
      <c r="J731" t="s">
        <v>517</v>
      </c>
      <c r="K731" t="s">
        <v>518</v>
      </c>
      <c r="L731">
        <v>1</v>
      </c>
      <c r="M731" t="s">
        <v>423</v>
      </c>
      <c r="N731">
        <v>5.4</v>
      </c>
      <c r="O731">
        <v>0.22270000000000001</v>
      </c>
      <c r="P731" s="4">
        <v>4</v>
      </c>
      <c r="Q731" s="4">
        <v>0.28439767132379895</v>
      </c>
      <c r="R731" s="4">
        <v>3.4903457566232596</v>
      </c>
      <c r="S731" s="4">
        <v>0.99264620529855818</v>
      </c>
      <c r="T731">
        <v>0.09</v>
      </c>
      <c r="U731">
        <v>3.8620000000000001</v>
      </c>
      <c r="V731">
        <v>16.79</v>
      </c>
      <c r="W731">
        <v>208.76</v>
      </c>
      <c r="X731">
        <v>5490.2</v>
      </c>
      <c r="Y731">
        <v>665.06</v>
      </c>
      <c r="Z731" s="4">
        <v>0.42909999999999998</v>
      </c>
      <c r="AA731">
        <v>1.5</v>
      </c>
      <c r="AB731" s="4">
        <v>23.71</v>
      </c>
      <c r="AC731">
        <v>-1</v>
      </c>
      <c r="AD731">
        <v>10</v>
      </c>
      <c r="AE731">
        <v>7</v>
      </c>
      <c r="AF731">
        <v>7</v>
      </c>
      <c r="AG731">
        <v>7</v>
      </c>
      <c r="AH731">
        <v>21.7</v>
      </c>
      <c r="AI731">
        <f>AD731/$AH731</f>
        <v>0.46082949308755761</v>
      </c>
      <c r="AJ731">
        <f>AE731/$AH731</f>
        <v>0.32258064516129031</v>
      </c>
      <c r="AK731">
        <f>AF731/$AH731</f>
        <v>0.32258064516129031</v>
      </c>
      <c r="AL731">
        <f>AG731/$AH731</f>
        <v>0.32258064516129031</v>
      </c>
      <c r="AM731">
        <v>0</v>
      </c>
    </row>
    <row r="732" spans="1:39" x14ac:dyDescent="0.3">
      <c r="A732">
        <v>730</v>
      </c>
      <c r="B732" s="9">
        <v>42255</v>
      </c>
      <c r="C732" t="s">
        <v>608</v>
      </c>
      <c r="D732">
        <v>26</v>
      </c>
      <c r="E732" s="8" t="s">
        <v>610</v>
      </c>
      <c r="F732">
        <v>41.944200000000002</v>
      </c>
      <c r="G732">
        <v>75.427599999999998</v>
      </c>
      <c r="H732" t="s">
        <v>515</v>
      </c>
      <c r="I732" t="s">
        <v>522</v>
      </c>
      <c r="J732" t="s">
        <v>517</v>
      </c>
      <c r="K732" t="s">
        <v>518</v>
      </c>
      <c r="L732">
        <v>1</v>
      </c>
      <c r="M732" t="s">
        <v>424</v>
      </c>
      <c r="N732">
        <v>4.66</v>
      </c>
      <c r="O732">
        <v>0.2104</v>
      </c>
      <c r="P732" s="4">
        <v>4</v>
      </c>
      <c r="Q732" s="4">
        <v>0.28439767132379895</v>
      </c>
      <c r="R732" s="4">
        <v>3.752851711026616</v>
      </c>
      <c r="S732" s="4">
        <v>1.0673022874395039</v>
      </c>
      <c r="T732">
        <v>0</v>
      </c>
      <c r="U732">
        <v>0.66500000000000004</v>
      </c>
      <c r="V732">
        <v>8.75</v>
      </c>
      <c r="W732">
        <v>219.19</v>
      </c>
      <c r="X732">
        <v>5490.2</v>
      </c>
      <c r="Y732">
        <v>66</v>
      </c>
      <c r="Z732" s="4">
        <v>0.42909999999999998</v>
      </c>
      <c r="AA732">
        <v>1.53</v>
      </c>
      <c r="AB732" s="4">
        <v>37.06</v>
      </c>
      <c r="AC732">
        <v>-1</v>
      </c>
      <c r="AD732">
        <v>10</v>
      </c>
      <c r="AE732">
        <v>7</v>
      </c>
      <c r="AF732">
        <v>7</v>
      </c>
      <c r="AG732">
        <v>7</v>
      </c>
      <c r="AH732">
        <v>21.7</v>
      </c>
      <c r="AI732">
        <f>AD732/$AH732</f>
        <v>0.46082949308755761</v>
      </c>
      <c r="AJ732">
        <f>AE732/$AH732</f>
        <v>0.32258064516129031</v>
      </c>
      <c r="AK732">
        <f>AF732/$AH732</f>
        <v>0.32258064516129031</v>
      </c>
      <c r="AL732">
        <f>AG732/$AH732</f>
        <v>0.32258064516129031</v>
      </c>
      <c r="AM732">
        <v>0</v>
      </c>
    </row>
    <row r="733" spans="1:39" x14ac:dyDescent="0.3">
      <c r="A733">
        <v>731</v>
      </c>
      <c r="B733" s="9">
        <v>42255</v>
      </c>
      <c r="C733" t="s">
        <v>608</v>
      </c>
      <c r="D733">
        <v>26</v>
      </c>
      <c r="E733" s="8" t="s">
        <v>610</v>
      </c>
      <c r="F733">
        <v>41.944200000000002</v>
      </c>
      <c r="G733">
        <v>75.427599999999998</v>
      </c>
      <c r="H733" t="s">
        <v>515</v>
      </c>
      <c r="I733" t="s">
        <v>522</v>
      </c>
      <c r="J733" t="s">
        <v>517</v>
      </c>
      <c r="K733" t="s">
        <v>518</v>
      </c>
      <c r="L733">
        <v>1</v>
      </c>
      <c r="M733" t="s">
        <v>417</v>
      </c>
      <c r="N733">
        <v>7.01</v>
      </c>
      <c r="O733">
        <v>0.15380000000000002</v>
      </c>
      <c r="P733" s="4">
        <v>4</v>
      </c>
      <c r="Q733" s="4">
        <v>0.19499190599635483</v>
      </c>
      <c r="R733" s="4">
        <v>5.5019505851755515</v>
      </c>
      <c r="S733" s="4">
        <v>1.0728358313011406</v>
      </c>
      <c r="T733">
        <v>0.19500000000000001</v>
      </c>
      <c r="U733">
        <v>10.468</v>
      </c>
      <c r="V733">
        <v>48.79</v>
      </c>
      <c r="W733">
        <v>417.73</v>
      </c>
      <c r="X733">
        <v>11292.4</v>
      </c>
      <c r="Y733">
        <v>1078.01</v>
      </c>
      <c r="Z733" s="4">
        <v>0.64950000000000008</v>
      </c>
      <c r="AA733">
        <v>1.19</v>
      </c>
      <c r="AB733" s="4">
        <v>39.75</v>
      </c>
      <c r="AC733">
        <v>-12</v>
      </c>
      <c r="AD733">
        <v>12.4</v>
      </c>
      <c r="AE733">
        <v>7</v>
      </c>
      <c r="AF733">
        <v>7</v>
      </c>
      <c r="AG733">
        <v>7</v>
      </c>
      <c r="AH733">
        <v>21.7</v>
      </c>
      <c r="AI733">
        <f>AD733/$AH733</f>
        <v>0.57142857142857151</v>
      </c>
      <c r="AJ733">
        <f>AE733/$AH733</f>
        <v>0.32258064516129031</v>
      </c>
      <c r="AK733">
        <f>AF733/$AH733</f>
        <v>0.32258064516129031</v>
      </c>
      <c r="AL733">
        <f>AG733/$AH733</f>
        <v>0.32258064516129031</v>
      </c>
      <c r="AM733">
        <v>0</v>
      </c>
    </row>
    <row r="734" spans="1:39" x14ac:dyDescent="0.3">
      <c r="A734">
        <v>732</v>
      </c>
      <c r="B734" s="9">
        <v>42255</v>
      </c>
      <c r="C734" t="s">
        <v>608</v>
      </c>
      <c r="D734">
        <v>26</v>
      </c>
      <c r="E734" s="8" t="s">
        <v>610</v>
      </c>
      <c r="F734">
        <v>41.944200000000002</v>
      </c>
      <c r="G734">
        <v>75.427599999999998</v>
      </c>
      <c r="H734" t="s">
        <v>515</v>
      </c>
      <c r="I734" t="s">
        <v>522</v>
      </c>
      <c r="J734" t="s">
        <v>517</v>
      </c>
      <c r="K734" t="s">
        <v>518</v>
      </c>
      <c r="L734">
        <v>1</v>
      </c>
      <c r="M734" t="s">
        <v>418</v>
      </c>
      <c r="N734">
        <v>6.55</v>
      </c>
      <c r="O734">
        <v>0.1515</v>
      </c>
      <c r="P734" s="4">
        <v>4</v>
      </c>
      <c r="Q734" s="4">
        <v>0.19992525290979743</v>
      </c>
      <c r="R734" s="4">
        <v>5.6006600660066006</v>
      </c>
      <c r="S734" s="4">
        <v>1.1197133801581725</v>
      </c>
      <c r="T734">
        <v>0.13200000000000001</v>
      </c>
      <c r="U734">
        <v>2.4750000000000001</v>
      </c>
      <c r="V734">
        <v>53.49</v>
      </c>
      <c r="W734">
        <v>643.98</v>
      </c>
      <c r="X734">
        <v>9047.2000000000007</v>
      </c>
      <c r="Y734">
        <v>1003.75</v>
      </c>
      <c r="Z734" s="4">
        <v>0.63219999999999998</v>
      </c>
      <c r="AA734">
        <v>1.22</v>
      </c>
      <c r="AB734" s="4">
        <v>37.25</v>
      </c>
      <c r="AC734">
        <v>-12</v>
      </c>
      <c r="AD734">
        <v>12.4</v>
      </c>
      <c r="AE734">
        <v>7</v>
      </c>
      <c r="AF734">
        <v>7</v>
      </c>
      <c r="AG734">
        <v>7</v>
      </c>
      <c r="AH734">
        <v>21.7</v>
      </c>
      <c r="AI734">
        <f>AD734/$AH734</f>
        <v>0.57142857142857151</v>
      </c>
      <c r="AJ734">
        <f>AE734/$AH734</f>
        <v>0.32258064516129031</v>
      </c>
      <c r="AK734">
        <f>AF734/$AH734</f>
        <v>0.32258064516129031</v>
      </c>
      <c r="AL734">
        <f>AG734/$AH734</f>
        <v>0.32258064516129031</v>
      </c>
      <c r="AM734">
        <v>0</v>
      </c>
    </row>
    <row r="735" spans="1:39" x14ac:dyDescent="0.3">
      <c r="A735">
        <v>733</v>
      </c>
      <c r="B735" s="9">
        <v>42255</v>
      </c>
      <c r="C735" t="s">
        <v>608</v>
      </c>
      <c r="D735">
        <v>26</v>
      </c>
      <c r="E735" s="8" t="s">
        <v>610</v>
      </c>
      <c r="F735">
        <v>41.944200000000002</v>
      </c>
      <c r="G735">
        <v>75.427599999999998</v>
      </c>
      <c r="H735" t="s">
        <v>515</v>
      </c>
      <c r="I735" t="s">
        <v>522</v>
      </c>
      <c r="J735" t="s">
        <v>517</v>
      </c>
      <c r="K735" t="s">
        <v>518</v>
      </c>
      <c r="L735">
        <v>1</v>
      </c>
      <c r="M735" t="s">
        <v>419</v>
      </c>
      <c r="N735">
        <v>5.77</v>
      </c>
      <c r="O735">
        <v>0.18789999999999998</v>
      </c>
      <c r="P735" s="4">
        <v>4</v>
      </c>
      <c r="Q735" s="4">
        <v>0.19992525290979743</v>
      </c>
      <c r="R735" s="4">
        <v>4.3219797764768497</v>
      </c>
      <c r="S735" s="4">
        <v>0.86407289988316394</v>
      </c>
      <c r="T735">
        <v>0.106</v>
      </c>
      <c r="U735">
        <v>0.26600000000000001</v>
      </c>
      <c r="V735">
        <v>4.43</v>
      </c>
      <c r="W735">
        <v>717.81</v>
      </c>
      <c r="X735">
        <v>9047.2000000000007</v>
      </c>
      <c r="Y735">
        <v>58.15</v>
      </c>
      <c r="Z735" s="4">
        <v>0.63219999999999998</v>
      </c>
      <c r="AA735">
        <v>1.19</v>
      </c>
      <c r="AB735" s="4">
        <v>31.54</v>
      </c>
      <c r="AC735">
        <v>-12</v>
      </c>
      <c r="AD735">
        <v>12.4</v>
      </c>
      <c r="AE735">
        <v>7</v>
      </c>
      <c r="AF735">
        <v>7</v>
      </c>
      <c r="AG735">
        <v>7</v>
      </c>
      <c r="AH735">
        <v>21.7</v>
      </c>
      <c r="AI735">
        <f>AD735/$AH735</f>
        <v>0.57142857142857151</v>
      </c>
      <c r="AJ735">
        <f>AE735/$AH735</f>
        <v>0.32258064516129031</v>
      </c>
      <c r="AK735">
        <f>AF735/$AH735</f>
        <v>0.32258064516129031</v>
      </c>
      <c r="AL735">
        <f>AG735/$AH735</f>
        <v>0.32258064516129031</v>
      </c>
      <c r="AM735">
        <v>0</v>
      </c>
    </row>
    <row r="736" spans="1:39" x14ac:dyDescent="0.3">
      <c r="A736">
        <v>734</v>
      </c>
      <c r="B736" s="9">
        <v>42255</v>
      </c>
      <c r="C736" t="s">
        <v>608</v>
      </c>
      <c r="D736">
        <v>26</v>
      </c>
      <c r="E736" s="8" t="s">
        <v>610</v>
      </c>
      <c r="F736">
        <v>41.944200000000002</v>
      </c>
      <c r="G736">
        <v>75.427599999999998</v>
      </c>
      <c r="H736" t="s">
        <v>515</v>
      </c>
      <c r="I736" t="s">
        <v>522</v>
      </c>
      <c r="J736" t="s">
        <v>517</v>
      </c>
      <c r="K736" t="s">
        <v>518</v>
      </c>
      <c r="L736">
        <v>1</v>
      </c>
      <c r="M736" t="s">
        <v>420</v>
      </c>
      <c r="N736">
        <v>5.95</v>
      </c>
      <c r="O736">
        <v>0.18659999999999999</v>
      </c>
      <c r="P736" s="4">
        <v>4</v>
      </c>
      <c r="Q736" s="4">
        <v>0.19992525290979743</v>
      </c>
      <c r="R736" s="4">
        <v>4.359056806002144</v>
      </c>
      <c r="S736" s="4">
        <v>0.87148553438815246</v>
      </c>
      <c r="T736">
        <v>0.40200000000000002</v>
      </c>
      <c r="U736">
        <v>2.8679999999999999</v>
      </c>
      <c r="V736">
        <v>103.2</v>
      </c>
      <c r="W736">
        <v>565.04</v>
      </c>
      <c r="X736">
        <v>9047.2000000000007</v>
      </c>
      <c r="Y736">
        <v>68.13</v>
      </c>
      <c r="Z736" s="4">
        <v>0.63219999999999998</v>
      </c>
      <c r="AA736">
        <v>1.93</v>
      </c>
      <c r="AB736" s="4">
        <v>37.57</v>
      </c>
      <c r="AC736">
        <v>-12</v>
      </c>
      <c r="AD736">
        <v>12.4</v>
      </c>
      <c r="AE736">
        <v>7</v>
      </c>
      <c r="AF736">
        <v>7</v>
      </c>
      <c r="AG736">
        <v>7</v>
      </c>
      <c r="AH736">
        <v>21.7</v>
      </c>
      <c r="AI736">
        <f>AD736/$AH736</f>
        <v>0.57142857142857151</v>
      </c>
      <c r="AJ736">
        <f>AE736/$AH736</f>
        <v>0.32258064516129031</v>
      </c>
      <c r="AK736">
        <f>AF736/$AH736</f>
        <v>0.32258064516129031</v>
      </c>
      <c r="AL736">
        <f>AG736/$AH736</f>
        <v>0.32258064516129031</v>
      </c>
      <c r="AM736">
        <v>0</v>
      </c>
    </row>
    <row r="737" spans="1:39" x14ac:dyDescent="0.3">
      <c r="A737">
        <v>735</v>
      </c>
      <c r="B737" s="9">
        <v>42255</v>
      </c>
      <c r="C737" t="s">
        <v>608</v>
      </c>
      <c r="D737">
        <v>26</v>
      </c>
      <c r="E737" s="8" t="s">
        <v>610</v>
      </c>
      <c r="F737">
        <v>41.944200000000002</v>
      </c>
      <c r="G737">
        <v>75.427599999999998</v>
      </c>
      <c r="H737" t="s">
        <v>515</v>
      </c>
      <c r="I737" t="s">
        <v>522</v>
      </c>
      <c r="J737" t="s">
        <v>517</v>
      </c>
      <c r="K737" t="s">
        <v>518</v>
      </c>
      <c r="L737">
        <v>1</v>
      </c>
      <c r="M737" t="s">
        <v>421</v>
      </c>
      <c r="N737">
        <v>5.62</v>
      </c>
      <c r="O737">
        <v>0.2626</v>
      </c>
      <c r="P737" s="4">
        <v>4</v>
      </c>
      <c r="Q737" s="4">
        <v>0.22615255746047422</v>
      </c>
      <c r="R737" s="4">
        <v>2.8080731150038081</v>
      </c>
      <c r="S737" s="4">
        <v>0.63505291649411155</v>
      </c>
      <c r="T737">
        <v>5.7000000000000002E-2</v>
      </c>
      <c r="U737">
        <v>0.68500000000000005</v>
      </c>
      <c r="V737">
        <v>30.86</v>
      </c>
      <c r="W737">
        <v>171.74</v>
      </c>
      <c r="X737">
        <v>7452.8</v>
      </c>
      <c r="Y737">
        <v>774.17</v>
      </c>
      <c r="Z737" s="4">
        <v>0.55289999999999995</v>
      </c>
      <c r="AA737">
        <v>1.6</v>
      </c>
      <c r="AB737" s="4">
        <v>31.55</v>
      </c>
      <c r="AC737">
        <v>-1</v>
      </c>
      <c r="AD737">
        <v>13.4</v>
      </c>
      <c r="AE737">
        <v>7</v>
      </c>
      <c r="AF737">
        <v>7</v>
      </c>
      <c r="AG737">
        <v>7</v>
      </c>
      <c r="AH737">
        <v>21.7</v>
      </c>
      <c r="AI737">
        <f>AD737/$AH737</f>
        <v>0.61751152073732718</v>
      </c>
      <c r="AJ737">
        <f>AE737/$AH737</f>
        <v>0.32258064516129031</v>
      </c>
      <c r="AK737">
        <f>AF737/$AH737</f>
        <v>0.32258064516129031</v>
      </c>
      <c r="AL737">
        <f>AG737/$AH737</f>
        <v>0.32258064516129031</v>
      </c>
      <c r="AM737">
        <v>0</v>
      </c>
    </row>
    <row r="738" spans="1:39" x14ac:dyDescent="0.3">
      <c r="A738">
        <v>736</v>
      </c>
      <c r="B738" s="9">
        <v>42255</v>
      </c>
      <c r="C738" t="s">
        <v>608</v>
      </c>
      <c r="D738">
        <v>26</v>
      </c>
      <c r="E738" s="8" t="s">
        <v>610</v>
      </c>
      <c r="F738">
        <v>41.944200000000002</v>
      </c>
      <c r="G738">
        <v>75.427599999999998</v>
      </c>
      <c r="H738" t="s">
        <v>515</v>
      </c>
      <c r="I738" t="s">
        <v>522</v>
      </c>
      <c r="J738" t="s">
        <v>517</v>
      </c>
      <c r="K738" t="s">
        <v>518</v>
      </c>
      <c r="L738">
        <v>1</v>
      </c>
      <c r="M738" t="s">
        <v>422</v>
      </c>
      <c r="N738">
        <v>5.21</v>
      </c>
      <c r="O738">
        <v>0.1784</v>
      </c>
      <c r="P738" s="4">
        <v>4</v>
      </c>
      <c r="Q738" s="4">
        <v>0.20223212608483299</v>
      </c>
      <c r="R738" s="4">
        <v>4.6053811659192823</v>
      </c>
      <c r="S738" s="4">
        <v>0.93135602461490341</v>
      </c>
      <c r="T738">
        <v>0.112</v>
      </c>
      <c r="U738">
        <v>4.2050000000000001</v>
      </c>
      <c r="V738">
        <v>6.77</v>
      </c>
      <c r="W738">
        <v>217.47</v>
      </c>
      <c r="X738">
        <v>6009.6</v>
      </c>
      <c r="Y738">
        <v>711.65</v>
      </c>
      <c r="Z738" s="4">
        <v>0.62439999999999996</v>
      </c>
      <c r="AA738">
        <v>1.61</v>
      </c>
      <c r="AB738" s="4">
        <v>34.22</v>
      </c>
      <c r="AC738">
        <v>-1</v>
      </c>
      <c r="AD738">
        <v>13.4</v>
      </c>
      <c r="AE738">
        <v>7</v>
      </c>
      <c r="AF738">
        <v>7</v>
      </c>
      <c r="AG738">
        <v>7</v>
      </c>
      <c r="AH738">
        <v>21.7</v>
      </c>
      <c r="AI738">
        <f>AD738/$AH738</f>
        <v>0.61751152073732718</v>
      </c>
      <c r="AJ738">
        <f>AE738/$AH738</f>
        <v>0.32258064516129031</v>
      </c>
      <c r="AK738">
        <f>AF738/$AH738</f>
        <v>0.32258064516129031</v>
      </c>
      <c r="AL738">
        <f>AG738/$AH738</f>
        <v>0.32258064516129031</v>
      </c>
      <c r="AM738">
        <v>0</v>
      </c>
    </row>
    <row r="739" spans="1:39" x14ac:dyDescent="0.3">
      <c r="A739">
        <v>737</v>
      </c>
      <c r="B739" s="9">
        <v>42255</v>
      </c>
      <c r="C739" t="s">
        <v>608</v>
      </c>
      <c r="D739">
        <v>26</v>
      </c>
      <c r="E739" s="8" t="s">
        <v>610</v>
      </c>
      <c r="F739">
        <v>41.944200000000002</v>
      </c>
      <c r="G739">
        <v>75.427599999999998</v>
      </c>
      <c r="H739" t="s">
        <v>515</v>
      </c>
      <c r="I739" t="s">
        <v>522</v>
      </c>
      <c r="J739" t="s">
        <v>517</v>
      </c>
      <c r="K739" t="s">
        <v>518</v>
      </c>
      <c r="L739">
        <v>1</v>
      </c>
      <c r="M739" t="s">
        <v>423</v>
      </c>
      <c r="N739">
        <v>5.4</v>
      </c>
      <c r="O739">
        <v>0.22270000000000001</v>
      </c>
      <c r="P739" s="4">
        <v>4</v>
      </c>
      <c r="Q739" s="4">
        <v>0.28439767132379895</v>
      </c>
      <c r="R739" s="4">
        <v>3.4903457566232596</v>
      </c>
      <c r="S739" s="4">
        <v>0.99264620529855818</v>
      </c>
      <c r="T739">
        <v>0.09</v>
      </c>
      <c r="U739">
        <v>3.8620000000000001</v>
      </c>
      <c r="V739">
        <v>16.79</v>
      </c>
      <c r="W739">
        <v>208.76</v>
      </c>
      <c r="X739">
        <v>5490.2</v>
      </c>
      <c r="Y739">
        <v>665.06</v>
      </c>
      <c r="Z739" s="4">
        <v>0.42909999999999998</v>
      </c>
      <c r="AA739">
        <v>1.5</v>
      </c>
      <c r="AB739" s="4">
        <v>23.71</v>
      </c>
      <c r="AC739">
        <v>-1</v>
      </c>
      <c r="AD739">
        <v>13.4</v>
      </c>
      <c r="AE739">
        <v>7</v>
      </c>
      <c r="AF739">
        <v>7</v>
      </c>
      <c r="AG739">
        <v>7</v>
      </c>
      <c r="AH739">
        <v>21.7</v>
      </c>
      <c r="AI739">
        <f>AD739/$AH739</f>
        <v>0.61751152073732718</v>
      </c>
      <c r="AJ739">
        <f>AE739/$AH739</f>
        <v>0.32258064516129031</v>
      </c>
      <c r="AK739">
        <f>AF739/$AH739</f>
        <v>0.32258064516129031</v>
      </c>
      <c r="AL739">
        <f>AG739/$AH739</f>
        <v>0.32258064516129031</v>
      </c>
      <c r="AM739">
        <v>0</v>
      </c>
    </row>
    <row r="740" spans="1:39" x14ac:dyDescent="0.3">
      <c r="A740">
        <v>738</v>
      </c>
      <c r="B740" s="9">
        <v>42255</v>
      </c>
      <c r="C740" t="s">
        <v>608</v>
      </c>
      <c r="D740">
        <v>26</v>
      </c>
      <c r="E740" s="8" t="s">
        <v>610</v>
      </c>
      <c r="F740">
        <v>41.944200000000002</v>
      </c>
      <c r="G740">
        <v>75.427599999999998</v>
      </c>
      <c r="H740" t="s">
        <v>515</v>
      </c>
      <c r="I740" t="s">
        <v>522</v>
      </c>
      <c r="J740" t="s">
        <v>517</v>
      </c>
      <c r="K740" t="s">
        <v>518</v>
      </c>
      <c r="L740">
        <v>1</v>
      </c>
      <c r="M740" t="s">
        <v>424</v>
      </c>
      <c r="N740">
        <v>4.66</v>
      </c>
      <c r="O740">
        <v>0.2104</v>
      </c>
      <c r="P740" s="4">
        <v>4</v>
      </c>
      <c r="Q740" s="4">
        <v>0.28439767132379895</v>
      </c>
      <c r="R740" s="4">
        <v>3.752851711026616</v>
      </c>
      <c r="S740" s="4">
        <v>1.0673022874395039</v>
      </c>
      <c r="T740">
        <v>0</v>
      </c>
      <c r="U740">
        <v>0.66500000000000004</v>
      </c>
      <c r="V740">
        <v>8.75</v>
      </c>
      <c r="W740">
        <v>219.19</v>
      </c>
      <c r="X740">
        <v>5490.2</v>
      </c>
      <c r="Y740">
        <v>66</v>
      </c>
      <c r="Z740" s="4">
        <v>0.42909999999999998</v>
      </c>
      <c r="AA740">
        <v>1.53</v>
      </c>
      <c r="AB740" s="4">
        <v>37.06</v>
      </c>
      <c r="AC740">
        <v>-1</v>
      </c>
      <c r="AD740">
        <v>13.4</v>
      </c>
      <c r="AE740">
        <v>7</v>
      </c>
      <c r="AF740">
        <v>7</v>
      </c>
      <c r="AG740">
        <v>7</v>
      </c>
      <c r="AH740">
        <v>21.7</v>
      </c>
      <c r="AI740">
        <f>AD740/$AH740</f>
        <v>0.61751152073732718</v>
      </c>
      <c r="AJ740">
        <f>AE740/$AH740</f>
        <v>0.32258064516129031</v>
      </c>
      <c r="AK740">
        <f>AF740/$AH740</f>
        <v>0.32258064516129031</v>
      </c>
      <c r="AL740">
        <f>AG740/$AH740</f>
        <v>0.32258064516129031</v>
      </c>
      <c r="AM740">
        <v>0</v>
      </c>
    </row>
    <row r="741" spans="1:39" x14ac:dyDescent="0.3">
      <c r="A741">
        <v>739</v>
      </c>
      <c r="B741" s="9">
        <v>42255</v>
      </c>
      <c r="C741" t="s">
        <v>608</v>
      </c>
      <c r="D741">
        <v>26</v>
      </c>
      <c r="E741" s="8" t="s">
        <v>610</v>
      </c>
      <c r="F741">
        <v>41.944200000000002</v>
      </c>
      <c r="G741">
        <v>75.427599999999998</v>
      </c>
      <c r="H741" t="s">
        <v>515</v>
      </c>
      <c r="I741" t="s">
        <v>522</v>
      </c>
      <c r="J741" t="s">
        <v>517</v>
      </c>
      <c r="K741" t="s">
        <v>518</v>
      </c>
      <c r="L741">
        <v>1</v>
      </c>
      <c r="M741" t="s">
        <v>417</v>
      </c>
      <c r="N741">
        <v>7.01</v>
      </c>
      <c r="O741">
        <v>0.15380000000000002</v>
      </c>
      <c r="P741" s="4">
        <v>4</v>
      </c>
      <c r="Q741" s="4">
        <v>0.19499190599635483</v>
      </c>
      <c r="R741" s="4">
        <v>5.5019505851755515</v>
      </c>
      <c r="S741" s="4">
        <v>1.0728358313011406</v>
      </c>
      <c r="T741">
        <v>0.19500000000000001</v>
      </c>
      <c r="U741">
        <v>10.468</v>
      </c>
      <c r="V741">
        <v>48.79</v>
      </c>
      <c r="W741">
        <v>417.73</v>
      </c>
      <c r="X741">
        <v>11292.4</v>
      </c>
      <c r="Y741">
        <v>1078.01</v>
      </c>
      <c r="Z741" s="4">
        <v>0.64950000000000008</v>
      </c>
      <c r="AA741">
        <v>1.19</v>
      </c>
      <c r="AB741" s="4">
        <v>39.75</v>
      </c>
      <c r="AC741">
        <v>-12</v>
      </c>
      <c r="AD741">
        <v>13.2</v>
      </c>
      <c r="AE741">
        <v>7</v>
      </c>
      <c r="AF741">
        <v>7</v>
      </c>
      <c r="AG741">
        <v>7</v>
      </c>
      <c r="AH741">
        <v>21.7</v>
      </c>
      <c r="AI741">
        <f>AD741/$AH741</f>
        <v>0.60829493087557607</v>
      </c>
      <c r="AJ741">
        <f>AE741/$AH741</f>
        <v>0.32258064516129031</v>
      </c>
      <c r="AK741">
        <f>AF741/$AH741</f>
        <v>0.32258064516129031</v>
      </c>
      <c r="AL741">
        <f>AG741/$AH741</f>
        <v>0.32258064516129031</v>
      </c>
      <c r="AM741">
        <v>0</v>
      </c>
    </row>
    <row r="742" spans="1:39" x14ac:dyDescent="0.3">
      <c r="A742">
        <v>740</v>
      </c>
      <c r="B742" s="9">
        <v>42255</v>
      </c>
      <c r="C742" t="s">
        <v>608</v>
      </c>
      <c r="D742">
        <v>26</v>
      </c>
      <c r="E742" s="8" t="s">
        <v>610</v>
      </c>
      <c r="F742">
        <v>41.944200000000002</v>
      </c>
      <c r="G742">
        <v>75.427599999999998</v>
      </c>
      <c r="H742" t="s">
        <v>515</v>
      </c>
      <c r="I742" t="s">
        <v>522</v>
      </c>
      <c r="J742" t="s">
        <v>517</v>
      </c>
      <c r="K742" t="s">
        <v>518</v>
      </c>
      <c r="L742">
        <v>1</v>
      </c>
      <c r="M742" t="s">
        <v>418</v>
      </c>
      <c r="N742">
        <v>6.55</v>
      </c>
      <c r="O742">
        <v>0.1515</v>
      </c>
      <c r="P742" s="4">
        <v>4</v>
      </c>
      <c r="Q742" s="4">
        <v>0.19992525290979743</v>
      </c>
      <c r="R742" s="4">
        <v>5.6006600660066006</v>
      </c>
      <c r="S742" s="4">
        <v>1.1197133801581725</v>
      </c>
      <c r="T742">
        <v>0.13200000000000001</v>
      </c>
      <c r="U742">
        <v>2.4750000000000001</v>
      </c>
      <c r="V742">
        <v>53.49</v>
      </c>
      <c r="W742">
        <v>643.98</v>
      </c>
      <c r="X742">
        <v>9047.2000000000007</v>
      </c>
      <c r="Y742">
        <v>1003.75</v>
      </c>
      <c r="Z742" s="4">
        <v>0.63219999999999998</v>
      </c>
      <c r="AA742">
        <v>1.22</v>
      </c>
      <c r="AB742" s="4">
        <v>37.25</v>
      </c>
      <c r="AC742">
        <v>-12</v>
      </c>
      <c r="AD742">
        <v>13.2</v>
      </c>
      <c r="AE742">
        <v>7</v>
      </c>
      <c r="AF742">
        <v>7</v>
      </c>
      <c r="AG742">
        <v>7</v>
      </c>
      <c r="AH742">
        <v>21.7</v>
      </c>
      <c r="AI742">
        <f>AD742/$AH742</f>
        <v>0.60829493087557607</v>
      </c>
      <c r="AJ742">
        <f>AE742/$AH742</f>
        <v>0.32258064516129031</v>
      </c>
      <c r="AK742">
        <f>AF742/$AH742</f>
        <v>0.32258064516129031</v>
      </c>
      <c r="AL742">
        <f>AG742/$AH742</f>
        <v>0.32258064516129031</v>
      </c>
      <c r="AM742">
        <v>0</v>
      </c>
    </row>
    <row r="743" spans="1:39" x14ac:dyDescent="0.3">
      <c r="A743">
        <v>741</v>
      </c>
      <c r="B743" s="9">
        <v>42255</v>
      </c>
      <c r="C743" t="s">
        <v>608</v>
      </c>
      <c r="D743">
        <v>26</v>
      </c>
      <c r="E743" s="8" t="s">
        <v>610</v>
      </c>
      <c r="F743">
        <v>41.944200000000002</v>
      </c>
      <c r="G743">
        <v>75.427599999999998</v>
      </c>
      <c r="H743" t="s">
        <v>515</v>
      </c>
      <c r="I743" t="s">
        <v>522</v>
      </c>
      <c r="J743" t="s">
        <v>517</v>
      </c>
      <c r="K743" t="s">
        <v>518</v>
      </c>
      <c r="L743">
        <v>1</v>
      </c>
      <c r="M743" t="s">
        <v>419</v>
      </c>
      <c r="N743">
        <v>5.77</v>
      </c>
      <c r="O743">
        <v>0.18789999999999998</v>
      </c>
      <c r="P743" s="4">
        <v>4</v>
      </c>
      <c r="Q743" s="4">
        <v>0.19992525290979743</v>
      </c>
      <c r="R743" s="4">
        <v>4.3219797764768497</v>
      </c>
      <c r="S743" s="4">
        <v>0.86407289988316394</v>
      </c>
      <c r="T743">
        <v>0.106</v>
      </c>
      <c r="U743">
        <v>0.26600000000000001</v>
      </c>
      <c r="V743">
        <v>4.43</v>
      </c>
      <c r="W743">
        <v>717.81</v>
      </c>
      <c r="X743">
        <v>9047.2000000000007</v>
      </c>
      <c r="Y743">
        <v>58.15</v>
      </c>
      <c r="Z743" s="4">
        <v>0.63219999999999998</v>
      </c>
      <c r="AA743">
        <v>1.19</v>
      </c>
      <c r="AB743" s="4">
        <v>31.54</v>
      </c>
      <c r="AC743">
        <v>-12</v>
      </c>
      <c r="AD743">
        <v>13.2</v>
      </c>
      <c r="AE743">
        <v>7</v>
      </c>
      <c r="AF743">
        <v>7</v>
      </c>
      <c r="AG743">
        <v>7</v>
      </c>
      <c r="AH743">
        <v>21.7</v>
      </c>
      <c r="AI743">
        <f>AD743/$AH743</f>
        <v>0.60829493087557607</v>
      </c>
      <c r="AJ743">
        <f>AE743/$AH743</f>
        <v>0.32258064516129031</v>
      </c>
      <c r="AK743">
        <f>AF743/$AH743</f>
        <v>0.32258064516129031</v>
      </c>
      <c r="AL743">
        <f>AG743/$AH743</f>
        <v>0.32258064516129031</v>
      </c>
      <c r="AM743">
        <v>-5.0620660945730878</v>
      </c>
    </row>
    <row r="744" spans="1:39" x14ac:dyDescent="0.3">
      <c r="A744">
        <v>742</v>
      </c>
      <c r="B744" s="9">
        <v>42255</v>
      </c>
      <c r="C744" t="s">
        <v>608</v>
      </c>
      <c r="D744">
        <v>26</v>
      </c>
      <c r="E744" s="8" t="s">
        <v>610</v>
      </c>
      <c r="F744">
        <v>41.944200000000002</v>
      </c>
      <c r="G744">
        <v>75.427599999999998</v>
      </c>
      <c r="H744" t="s">
        <v>515</v>
      </c>
      <c r="I744" t="s">
        <v>522</v>
      </c>
      <c r="J744" t="s">
        <v>517</v>
      </c>
      <c r="K744" t="s">
        <v>518</v>
      </c>
      <c r="L744">
        <v>1</v>
      </c>
      <c r="M744" t="s">
        <v>420</v>
      </c>
      <c r="N744">
        <v>5.95</v>
      </c>
      <c r="O744">
        <v>0.18659999999999999</v>
      </c>
      <c r="P744" s="4">
        <v>4</v>
      </c>
      <c r="Q744" s="4">
        <v>0.19992525290979743</v>
      </c>
      <c r="R744" s="4">
        <v>4.359056806002144</v>
      </c>
      <c r="S744" s="4">
        <v>0.87148553438815246</v>
      </c>
      <c r="T744">
        <v>0.40200000000000002</v>
      </c>
      <c r="U744">
        <v>2.8679999999999999</v>
      </c>
      <c r="V744">
        <v>103.2</v>
      </c>
      <c r="W744">
        <v>565.04</v>
      </c>
      <c r="X744">
        <v>9047.2000000000007</v>
      </c>
      <c r="Y744">
        <v>68.13</v>
      </c>
      <c r="Z744" s="4">
        <v>0.63219999999999998</v>
      </c>
      <c r="AA744">
        <v>1.93</v>
      </c>
      <c r="AB744" s="4">
        <v>37.57</v>
      </c>
      <c r="AC744">
        <v>-12</v>
      </c>
      <c r="AD744">
        <v>13.2</v>
      </c>
      <c r="AE744">
        <v>7</v>
      </c>
      <c r="AF744">
        <v>7</v>
      </c>
      <c r="AG744">
        <v>7</v>
      </c>
      <c r="AH744">
        <v>21.7</v>
      </c>
      <c r="AI744">
        <f>AD744/$AH744</f>
        <v>0.60829493087557607</v>
      </c>
      <c r="AJ744">
        <f>AE744/$AH744</f>
        <v>0.32258064516129031</v>
      </c>
      <c r="AK744">
        <f>AF744/$AH744</f>
        <v>0.32258064516129031</v>
      </c>
      <c r="AL744">
        <f>AG744/$AH744</f>
        <v>0.32258064516129031</v>
      </c>
      <c r="AM744">
        <v>0</v>
      </c>
    </row>
    <row r="745" spans="1:39" x14ac:dyDescent="0.3">
      <c r="A745">
        <v>743</v>
      </c>
      <c r="B745" s="9">
        <v>42255</v>
      </c>
      <c r="C745" t="s">
        <v>608</v>
      </c>
      <c r="D745">
        <v>26</v>
      </c>
      <c r="E745" s="8" t="s">
        <v>610</v>
      </c>
      <c r="F745">
        <v>41.944200000000002</v>
      </c>
      <c r="G745">
        <v>75.427599999999998</v>
      </c>
      <c r="H745" t="s">
        <v>515</v>
      </c>
      <c r="I745" t="s">
        <v>522</v>
      </c>
      <c r="J745" t="s">
        <v>517</v>
      </c>
      <c r="K745" t="s">
        <v>518</v>
      </c>
      <c r="L745">
        <v>1</v>
      </c>
      <c r="M745" t="s">
        <v>421</v>
      </c>
      <c r="N745">
        <v>5.62</v>
      </c>
      <c r="O745">
        <v>0.2626</v>
      </c>
      <c r="P745" s="4">
        <v>4</v>
      </c>
      <c r="Q745" s="4">
        <v>0.22615255746047422</v>
      </c>
      <c r="R745" s="4">
        <v>2.8080731150038081</v>
      </c>
      <c r="S745" s="4">
        <v>0.63505291649411155</v>
      </c>
      <c r="T745">
        <v>5.7000000000000002E-2</v>
      </c>
      <c r="U745">
        <v>0.68500000000000005</v>
      </c>
      <c r="V745">
        <v>30.86</v>
      </c>
      <c r="W745">
        <v>171.74</v>
      </c>
      <c r="X745">
        <v>7452.8</v>
      </c>
      <c r="Y745">
        <v>774.17</v>
      </c>
      <c r="Z745" s="4">
        <v>0.55289999999999995</v>
      </c>
      <c r="AA745">
        <v>1.6</v>
      </c>
      <c r="AB745" s="4">
        <v>31.55</v>
      </c>
      <c r="AC745">
        <v>-1</v>
      </c>
      <c r="AD745">
        <v>13.2</v>
      </c>
      <c r="AE745">
        <v>7.1</v>
      </c>
      <c r="AF745">
        <v>7</v>
      </c>
      <c r="AG745">
        <v>7</v>
      </c>
      <c r="AH745">
        <v>21.7</v>
      </c>
      <c r="AI745">
        <f>AD745/$AH745</f>
        <v>0.60829493087557607</v>
      </c>
      <c r="AJ745">
        <f>AE745/$AH745</f>
        <v>0.32718894009216587</v>
      </c>
      <c r="AK745">
        <f>AF745/$AH745</f>
        <v>0.32258064516129031</v>
      </c>
      <c r="AL745">
        <f>AG745/$AH745</f>
        <v>0.32258064516129031</v>
      </c>
      <c r="AM745">
        <v>0</v>
      </c>
    </row>
    <row r="746" spans="1:39" x14ac:dyDescent="0.3">
      <c r="A746">
        <v>744</v>
      </c>
      <c r="B746" s="9">
        <v>42255</v>
      </c>
      <c r="C746" t="s">
        <v>608</v>
      </c>
      <c r="D746">
        <v>26</v>
      </c>
      <c r="E746" s="8" t="s">
        <v>610</v>
      </c>
      <c r="F746">
        <v>41.944200000000002</v>
      </c>
      <c r="G746">
        <v>75.427599999999998</v>
      </c>
      <c r="H746" t="s">
        <v>515</v>
      </c>
      <c r="I746" t="s">
        <v>522</v>
      </c>
      <c r="J746" t="s">
        <v>517</v>
      </c>
      <c r="K746" t="s">
        <v>518</v>
      </c>
      <c r="L746">
        <v>1</v>
      </c>
      <c r="M746" t="s">
        <v>422</v>
      </c>
      <c r="N746">
        <v>5.21</v>
      </c>
      <c r="O746">
        <v>0.1784</v>
      </c>
      <c r="P746" s="4">
        <v>4</v>
      </c>
      <c r="Q746" s="4">
        <v>0.20223212608483299</v>
      </c>
      <c r="R746" s="4">
        <v>4.6053811659192823</v>
      </c>
      <c r="S746" s="4">
        <v>0.93135602461490341</v>
      </c>
      <c r="T746">
        <v>0.112</v>
      </c>
      <c r="U746">
        <v>4.2050000000000001</v>
      </c>
      <c r="V746">
        <v>6.77</v>
      </c>
      <c r="W746">
        <v>217.47</v>
      </c>
      <c r="X746">
        <v>6009.6</v>
      </c>
      <c r="Y746">
        <v>711.65</v>
      </c>
      <c r="Z746" s="4">
        <v>0.62439999999999996</v>
      </c>
      <c r="AA746">
        <v>1.61</v>
      </c>
      <c r="AB746" s="4">
        <v>34.22</v>
      </c>
      <c r="AC746">
        <v>-1</v>
      </c>
      <c r="AD746">
        <v>13.2</v>
      </c>
      <c r="AE746">
        <v>7.1</v>
      </c>
      <c r="AF746">
        <v>7</v>
      </c>
      <c r="AG746">
        <v>7</v>
      </c>
      <c r="AH746">
        <v>21.7</v>
      </c>
      <c r="AI746">
        <f>AD746/$AH746</f>
        <v>0.60829493087557607</v>
      </c>
      <c r="AJ746">
        <f>AE746/$AH746</f>
        <v>0.32718894009216587</v>
      </c>
      <c r="AK746">
        <f>AF746/$AH746</f>
        <v>0.32258064516129031</v>
      </c>
      <c r="AL746">
        <f>AG746/$AH746</f>
        <v>0.32258064516129031</v>
      </c>
      <c r="AM746">
        <v>0</v>
      </c>
    </row>
    <row r="747" spans="1:39" x14ac:dyDescent="0.3">
      <c r="A747">
        <v>745</v>
      </c>
      <c r="B747" s="9">
        <v>42255</v>
      </c>
      <c r="C747" t="s">
        <v>608</v>
      </c>
      <c r="D747">
        <v>26</v>
      </c>
      <c r="E747" s="8" t="s">
        <v>610</v>
      </c>
      <c r="F747">
        <v>41.944200000000002</v>
      </c>
      <c r="G747">
        <v>75.427599999999998</v>
      </c>
      <c r="H747" t="s">
        <v>515</v>
      </c>
      <c r="I747" t="s">
        <v>522</v>
      </c>
      <c r="J747" t="s">
        <v>517</v>
      </c>
      <c r="K747" t="s">
        <v>518</v>
      </c>
      <c r="L747">
        <v>1</v>
      </c>
      <c r="M747" t="s">
        <v>423</v>
      </c>
      <c r="N747">
        <v>5.4</v>
      </c>
      <c r="O747">
        <v>0.22270000000000001</v>
      </c>
      <c r="P747" s="4">
        <v>4</v>
      </c>
      <c r="Q747" s="4">
        <v>0.28439767132379895</v>
      </c>
      <c r="R747" s="4">
        <v>3.4903457566232596</v>
      </c>
      <c r="S747" s="4">
        <v>0.99264620529855818</v>
      </c>
      <c r="T747">
        <v>0.09</v>
      </c>
      <c r="U747">
        <v>3.8620000000000001</v>
      </c>
      <c r="V747">
        <v>16.79</v>
      </c>
      <c r="W747">
        <v>208.76</v>
      </c>
      <c r="X747">
        <v>5490.2</v>
      </c>
      <c r="Y747">
        <v>665.06</v>
      </c>
      <c r="Z747" s="4">
        <v>0.42909999999999998</v>
      </c>
      <c r="AA747">
        <v>1.5</v>
      </c>
      <c r="AB747" s="4">
        <v>23.71</v>
      </c>
      <c r="AC747">
        <v>-1</v>
      </c>
      <c r="AD747">
        <v>13.2</v>
      </c>
      <c r="AE747">
        <v>7.1</v>
      </c>
      <c r="AF747">
        <v>7</v>
      </c>
      <c r="AG747">
        <v>7</v>
      </c>
      <c r="AH747">
        <v>21.7</v>
      </c>
      <c r="AI747">
        <f>AD747/$AH747</f>
        <v>0.60829493087557607</v>
      </c>
      <c r="AJ747">
        <f>AE747/$AH747</f>
        <v>0.32718894009216587</v>
      </c>
      <c r="AK747">
        <f>AF747/$AH747</f>
        <v>0.32258064516129031</v>
      </c>
      <c r="AL747">
        <f>AG747/$AH747</f>
        <v>0.32258064516129031</v>
      </c>
      <c r="AM747">
        <v>0</v>
      </c>
    </row>
    <row r="748" spans="1:39" x14ac:dyDescent="0.3">
      <c r="A748">
        <v>746</v>
      </c>
      <c r="B748" s="9">
        <v>42255</v>
      </c>
      <c r="C748" t="s">
        <v>608</v>
      </c>
      <c r="D748">
        <v>26</v>
      </c>
      <c r="E748" s="8" t="s">
        <v>610</v>
      </c>
      <c r="F748">
        <v>41.944200000000002</v>
      </c>
      <c r="G748">
        <v>75.427599999999998</v>
      </c>
      <c r="H748" t="s">
        <v>515</v>
      </c>
      <c r="I748" t="s">
        <v>522</v>
      </c>
      <c r="J748" t="s">
        <v>517</v>
      </c>
      <c r="K748" t="s">
        <v>518</v>
      </c>
      <c r="L748">
        <v>1</v>
      </c>
      <c r="M748" t="s">
        <v>424</v>
      </c>
      <c r="N748">
        <v>4.66</v>
      </c>
      <c r="O748">
        <v>0.2104</v>
      </c>
      <c r="P748" s="4">
        <v>4</v>
      </c>
      <c r="Q748" s="4">
        <v>0.28439767132379895</v>
      </c>
      <c r="R748" s="4">
        <v>3.752851711026616</v>
      </c>
      <c r="S748" s="4">
        <v>1.0673022874395039</v>
      </c>
      <c r="T748">
        <v>0</v>
      </c>
      <c r="U748">
        <v>0.66500000000000004</v>
      </c>
      <c r="V748">
        <v>8.75</v>
      </c>
      <c r="W748">
        <v>219.19</v>
      </c>
      <c r="X748">
        <v>5490.2</v>
      </c>
      <c r="Y748">
        <v>66</v>
      </c>
      <c r="Z748" s="4">
        <v>0.42909999999999998</v>
      </c>
      <c r="AA748">
        <v>1.53</v>
      </c>
      <c r="AB748" s="4">
        <v>37.06</v>
      </c>
      <c r="AC748">
        <v>-1</v>
      </c>
      <c r="AD748">
        <v>13.2</v>
      </c>
      <c r="AE748">
        <v>7.1</v>
      </c>
      <c r="AF748">
        <v>7</v>
      </c>
      <c r="AG748">
        <v>7</v>
      </c>
      <c r="AH748">
        <v>21.7</v>
      </c>
      <c r="AI748">
        <f>AD748/$AH748</f>
        <v>0.60829493087557607</v>
      </c>
      <c r="AJ748">
        <f>AE748/$AH748</f>
        <v>0.32718894009216587</v>
      </c>
      <c r="AK748">
        <f>AF748/$AH748</f>
        <v>0.32258064516129031</v>
      </c>
      <c r="AL748">
        <f>AG748/$AH748</f>
        <v>0.32258064516129031</v>
      </c>
      <c r="AM748">
        <v>0</v>
      </c>
    </row>
    <row r="749" spans="1:39" x14ac:dyDescent="0.3">
      <c r="A749">
        <v>747</v>
      </c>
      <c r="B749" s="9">
        <v>42256</v>
      </c>
      <c r="C749" t="s">
        <v>608</v>
      </c>
      <c r="D749">
        <v>27</v>
      </c>
      <c r="E749" s="8" t="s">
        <v>611</v>
      </c>
      <c r="F749">
        <v>41.893999999999998</v>
      </c>
      <c r="G749">
        <v>75.350297999999995</v>
      </c>
      <c r="H749" t="s">
        <v>515</v>
      </c>
      <c r="I749" t="s">
        <v>522</v>
      </c>
      <c r="J749" t="s">
        <v>517</v>
      </c>
      <c r="K749" t="s">
        <v>518</v>
      </c>
      <c r="L749">
        <v>1</v>
      </c>
      <c r="M749" t="s">
        <v>425</v>
      </c>
      <c r="N749">
        <v>6.08</v>
      </c>
      <c r="O749">
        <v>0.1812</v>
      </c>
      <c r="P749" s="4">
        <v>2</v>
      </c>
      <c r="Q749" s="4">
        <v>0.15797045389514736</v>
      </c>
      <c r="R749" s="4">
        <v>4.518763796909492</v>
      </c>
      <c r="S749" s="4">
        <v>0.71383116804275193</v>
      </c>
      <c r="T749">
        <v>2.8000000000000001E-2</v>
      </c>
      <c r="U749">
        <v>1.214</v>
      </c>
      <c r="V749">
        <v>20.47</v>
      </c>
      <c r="W749">
        <v>150.13999999999999</v>
      </c>
      <c r="X749">
        <v>6414.3</v>
      </c>
      <c r="Y749">
        <v>763.06</v>
      </c>
      <c r="Z749" s="4">
        <v>0.55459999999999998</v>
      </c>
      <c r="AA749">
        <v>1.85</v>
      </c>
      <c r="AB749" s="4">
        <v>29.08</v>
      </c>
      <c r="AC749">
        <v>0</v>
      </c>
      <c r="AD749">
        <v>4.5999999999999996</v>
      </c>
      <c r="AE749">
        <v>6.3</v>
      </c>
      <c r="AF749">
        <v>7.1</v>
      </c>
      <c r="AG749">
        <v>7.2</v>
      </c>
      <c r="AH749">
        <v>21.7</v>
      </c>
      <c r="AI749">
        <f>AD749/$AH749</f>
        <v>0.2119815668202765</v>
      </c>
      <c r="AJ749">
        <f>AE749/$AH749</f>
        <v>0.29032258064516131</v>
      </c>
      <c r="AK749">
        <f>AF749/$AH749</f>
        <v>0.32718894009216587</v>
      </c>
      <c r="AL749">
        <f>AG749/$AH749</f>
        <v>0.33179723502304148</v>
      </c>
      <c r="AM749">
        <v>0</v>
      </c>
    </row>
    <row r="750" spans="1:39" x14ac:dyDescent="0.3">
      <c r="A750">
        <v>748</v>
      </c>
      <c r="B750" s="9">
        <v>42256</v>
      </c>
      <c r="C750" t="s">
        <v>608</v>
      </c>
      <c r="D750">
        <v>27</v>
      </c>
      <c r="E750" s="8" t="s">
        <v>611</v>
      </c>
      <c r="F750">
        <v>41.893999999999998</v>
      </c>
      <c r="G750">
        <v>75.350297999999995</v>
      </c>
      <c r="H750" t="s">
        <v>515</v>
      </c>
      <c r="I750" t="s">
        <v>522</v>
      </c>
      <c r="J750" t="s">
        <v>517</v>
      </c>
      <c r="K750" t="s">
        <v>518</v>
      </c>
      <c r="L750">
        <v>1</v>
      </c>
      <c r="M750" t="s">
        <v>426</v>
      </c>
      <c r="N750">
        <v>5.77</v>
      </c>
      <c r="O750">
        <v>0.16079999999999997</v>
      </c>
      <c r="P750" s="4">
        <v>2</v>
      </c>
      <c r="Q750" s="4">
        <v>0.15246397119741428</v>
      </c>
      <c r="R750" s="4">
        <v>5.2189054726368171</v>
      </c>
      <c r="S750" s="4">
        <v>0.79569505366212745</v>
      </c>
      <c r="T750">
        <v>6.2E-2</v>
      </c>
      <c r="U750">
        <v>5.8449999999999998</v>
      </c>
      <c r="V750">
        <v>50.41</v>
      </c>
      <c r="W750">
        <v>205.01</v>
      </c>
      <c r="X750">
        <v>6092.8</v>
      </c>
      <c r="Y750">
        <v>900.96</v>
      </c>
      <c r="Z750" s="4">
        <v>0.57590000000000008</v>
      </c>
      <c r="AA750">
        <v>2.1800000000000002</v>
      </c>
      <c r="AB750" s="4">
        <v>29.9</v>
      </c>
      <c r="AC750">
        <v>0</v>
      </c>
      <c r="AD750">
        <v>4.5999999999999996</v>
      </c>
      <c r="AE750">
        <v>6.3</v>
      </c>
      <c r="AF750">
        <v>7.1</v>
      </c>
      <c r="AG750">
        <v>7.2</v>
      </c>
      <c r="AH750">
        <v>21.7</v>
      </c>
      <c r="AI750">
        <f>AD750/$AH750</f>
        <v>0.2119815668202765</v>
      </c>
      <c r="AJ750">
        <f>AE750/$AH750</f>
        <v>0.29032258064516131</v>
      </c>
      <c r="AK750">
        <f>AF750/$AH750</f>
        <v>0.32718894009216587</v>
      </c>
      <c r="AL750">
        <f>AG750/$AH750</f>
        <v>0.33179723502304148</v>
      </c>
      <c r="AM750">
        <v>0</v>
      </c>
    </row>
    <row r="751" spans="1:39" x14ac:dyDescent="0.3">
      <c r="A751">
        <v>749</v>
      </c>
      <c r="B751" s="9">
        <v>42256</v>
      </c>
      <c r="C751" t="s">
        <v>608</v>
      </c>
      <c r="D751">
        <v>27</v>
      </c>
      <c r="E751" s="8" t="s">
        <v>611</v>
      </c>
      <c r="F751">
        <v>41.893999999999998</v>
      </c>
      <c r="G751">
        <v>75.350297999999995</v>
      </c>
      <c r="H751" t="s">
        <v>515</v>
      </c>
      <c r="I751" t="s">
        <v>522</v>
      </c>
      <c r="J751" t="s">
        <v>517</v>
      </c>
      <c r="K751" t="s">
        <v>518</v>
      </c>
      <c r="L751">
        <v>1</v>
      </c>
      <c r="M751" t="s">
        <v>427</v>
      </c>
      <c r="N751">
        <v>5.89</v>
      </c>
      <c r="O751">
        <v>0.1424</v>
      </c>
      <c r="P751" s="4">
        <v>2</v>
      </c>
      <c r="Q751" s="4">
        <v>0.15122655195852647</v>
      </c>
      <c r="R751" s="4">
        <v>6.02247191011236</v>
      </c>
      <c r="S751" s="4">
        <v>0.91075766123337298</v>
      </c>
      <c r="T751">
        <v>3.5000000000000003E-2</v>
      </c>
      <c r="U751">
        <v>5.056</v>
      </c>
      <c r="V751">
        <v>70.150000000000006</v>
      </c>
      <c r="W751">
        <v>186.09</v>
      </c>
      <c r="X751">
        <v>5553.9</v>
      </c>
      <c r="Y751">
        <v>880.04</v>
      </c>
      <c r="Z751" s="4">
        <v>0.58090000000000008</v>
      </c>
      <c r="AA751">
        <v>1.91</v>
      </c>
      <c r="AB751" s="4">
        <v>31.45</v>
      </c>
      <c r="AC751">
        <v>0</v>
      </c>
      <c r="AD751">
        <v>4.5999999999999996</v>
      </c>
      <c r="AE751">
        <v>6.3</v>
      </c>
      <c r="AF751">
        <v>7.1</v>
      </c>
      <c r="AG751">
        <v>7.2</v>
      </c>
      <c r="AH751">
        <v>21.7</v>
      </c>
      <c r="AI751">
        <f>AD751/$AH751</f>
        <v>0.2119815668202765</v>
      </c>
      <c r="AJ751">
        <f>AE751/$AH751</f>
        <v>0.29032258064516131</v>
      </c>
      <c r="AK751">
        <f>AF751/$AH751</f>
        <v>0.32718894009216587</v>
      </c>
      <c r="AL751">
        <f>AG751/$AH751</f>
        <v>0.33179723502304148</v>
      </c>
      <c r="AM751">
        <v>0</v>
      </c>
    </row>
    <row r="752" spans="1:39" x14ac:dyDescent="0.3">
      <c r="A752">
        <v>750</v>
      </c>
      <c r="B752" s="9">
        <v>42256</v>
      </c>
      <c r="C752" t="s">
        <v>608</v>
      </c>
      <c r="D752">
        <v>27</v>
      </c>
      <c r="E752" s="8" t="s">
        <v>611</v>
      </c>
      <c r="F752">
        <v>41.893999999999998</v>
      </c>
      <c r="G752">
        <v>75.350297999999995</v>
      </c>
      <c r="H752" t="s">
        <v>515</v>
      </c>
      <c r="I752" t="s">
        <v>522</v>
      </c>
      <c r="J752" t="s">
        <v>517</v>
      </c>
      <c r="K752" t="s">
        <v>518</v>
      </c>
      <c r="L752">
        <v>1</v>
      </c>
      <c r="M752" t="s">
        <v>428</v>
      </c>
      <c r="N752">
        <v>6.23</v>
      </c>
      <c r="O752">
        <v>0.1678</v>
      </c>
      <c r="P752" s="4">
        <v>2</v>
      </c>
      <c r="Q752" s="4">
        <v>0.13813210641905982</v>
      </c>
      <c r="R752" s="4">
        <v>4.9594755661501786</v>
      </c>
      <c r="S752" s="4">
        <v>0.68506280668618347</v>
      </c>
      <c r="T752">
        <v>0.17899999999999999</v>
      </c>
      <c r="U752">
        <v>2.3839999999999999</v>
      </c>
      <c r="V752">
        <v>67.8</v>
      </c>
      <c r="W752">
        <v>222.07</v>
      </c>
      <c r="X752">
        <v>6311.1</v>
      </c>
      <c r="Y752">
        <v>1092.92</v>
      </c>
      <c r="Z752" s="4">
        <v>0.63929999999999998</v>
      </c>
      <c r="AA752">
        <v>1.69</v>
      </c>
      <c r="AB752" s="4">
        <v>30.59</v>
      </c>
      <c r="AC752">
        <v>0</v>
      </c>
      <c r="AD752">
        <v>4.5999999999999996</v>
      </c>
      <c r="AE752">
        <v>6.3</v>
      </c>
      <c r="AF752">
        <v>7.1</v>
      </c>
      <c r="AG752">
        <v>7.2</v>
      </c>
      <c r="AH752">
        <v>21.7</v>
      </c>
      <c r="AI752">
        <f>AD752/$AH752</f>
        <v>0.2119815668202765</v>
      </c>
      <c r="AJ752">
        <f>AE752/$AH752</f>
        <v>0.29032258064516131</v>
      </c>
      <c r="AK752">
        <f>AF752/$AH752</f>
        <v>0.32718894009216587</v>
      </c>
      <c r="AL752">
        <f>AG752/$AH752</f>
        <v>0.33179723502304148</v>
      </c>
      <c r="AM752">
        <v>0</v>
      </c>
    </row>
    <row r="753" spans="1:39" x14ac:dyDescent="0.3">
      <c r="A753">
        <v>751</v>
      </c>
      <c r="B753" s="9">
        <v>42256</v>
      </c>
      <c r="C753" t="s">
        <v>608</v>
      </c>
      <c r="D753">
        <v>27</v>
      </c>
      <c r="E753" s="8" t="s">
        <v>611</v>
      </c>
      <c r="F753">
        <v>41.893999999999998</v>
      </c>
      <c r="G753">
        <v>75.350297999999995</v>
      </c>
      <c r="H753" t="s">
        <v>515</v>
      </c>
      <c r="I753" t="s">
        <v>522</v>
      </c>
      <c r="J753" t="s">
        <v>517</v>
      </c>
      <c r="K753" t="s">
        <v>518</v>
      </c>
      <c r="L753">
        <v>1</v>
      </c>
      <c r="M753" t="s">
        <v>429</v>
      </c>
      <c r="N753">
        <v>7.24</v>
      </c>
      <c r="O753">
        <v>0.11840000000000001</v>
      </c>
      <c r="P753" s="4">
        <v>2</v>
      </c>
      <c r="Q753" s="4">
        <v>0.13346211354743975</v>
      </c>
      <c r="R753" s="4">
        <v>7.4459459459459447</v>
      </c>
      <c r="S753" s="4">
        <v>0.99375168330593633</v>
      </c>
      <c r="T753">
        <v>0.21099999999999999</v>
      </c>
      <c r="U753">
        <v>5.617</v>
      </c>
      <c r="V753">
        <v>15.81</v>
      </c>
      <c r="W753">
        <v>356.69</v>
      </c>
      <c r="X753">
        <v>11814.8</v>
      </c>
      <c r="Y753">
        <v>423.24</v>
      </c>
      <c r="Z753" s="4">
        <v>0.66290000000000004</v>
      </c>
      <c r="AA753">
        <v>1.01</v>
      </c>
      <c r="AB753" s="4">
        <v>37.97</v>
      </c>
      <c r="AC753">
        <v>-5</v>
      </c>
      <c r="AD753">
        <v>5.4</v>
      </c>
      <c r="AE753">
        <v>6.6</v>
      </c>
      <c r="AF753">
        <v>7.2</v>
      </c>
      <c r="AG753">
        <v>7.5</v>
      </c>
      <c r="AH753">
        <v>21.7</v>
      </c>
      <c r="AI753">
        <f>AD753/$AH753</f>
        <v>0.24884792626728114</v>
      </c>
      <c r="AJ753">
        <f>AE753/$AH753</f>
        <v>0.30414746543778803</v>
      </c>
      <c r="AK753">
        <f>AF753/$AH753</f>
        <v>0.33179723502304148</v>
      </c>
      <c r="AL753">
        <f>AG753/$AH753</f>
        <v>0.34562211981566821</v>
      </c>
      <c r="AM753">
        <v>0</v>
      </c>
    </row>
    <row r="754" spans="1:39" x14ac:dyDescent="0.3">
      <c r="A754">
        <v>752</v>
      </c>
      <c r="B754" s="9">
        <v>42256</v>
      </c>
      <c r="C754" t="s">
        <v>608</v>
      </c>
      <c r="D754">
        <v>27</v>
      </c>
      <c r="E754" s="8" t="s">
        <v>611</v>
      </c>
      <c r="F754">
        <v>41.893999999999998</v>
      </c>
      <c r="G754">
        <v>75.350297999999995</v>
      </c>
      <c r="H754" t="s">
        <v>515</v>
      </c>
      <c r="I754" t="s">
        <v>522</v>
      </c>
      <c r="J754" t="s">
        <v>517</v>
      </c>
      <c r="K754" t="s">
        <v>518</v>
      </c>
      <c r="L754">
        <v>1</v>
      </c>
      <c r="M754" t="s">
        <v>430</v>
      </c>
      <c r="N754">
        <v>5.77</v>
      </c>
      <c r="O754">
        <v>0.10890000000000001</v>
      </c>
      <c r="P754" s="4">
        <v>2</v>
      </c>
      <c r="Q754" s="4">
        <v>0.13603447803827445</v>
      </c>
      <c r="R754" s="4">
        <v>8.1827364554637274</v>
      </c>
      <c r="S754" s="4">
        <v>1.1131342826437682</v>
      </c>
      <c r="T754">
        <v>0.41299999999999998</v>
      </c>
      <c r="U754">
        <v>45.197000000000003</v>
      </c>
      <c r="V754">
        <v>17.190000000000001</v>
      </c>
      <c r="W754">
        <v>339.18</v>
      </c>
      <c r="X754">
        <v>8452.2000000000007</v>
      </c>
      <c r="Y754">
        <v>589.25</v>
      </c>
      <c r="Z754" s="4">
        <v>0.64969999999999994</v>
      </c>
      <c r="AA754">
        <v>1.1100000000000001</v>
      </c>
      <c r="AB754" s="4">
        <v>37.65</v>
      </c>
      <c r="AC754">
        <v>-5</v>
      </c>
      <c r="AD754">
        <v>5.4</v>
      </c>
      <c r="AE754">
        <v>6.6</v>
      </c>
      <c r="AF754">
        <v>7.2</v>
      </c>
      <c r="AG754">
        <v>7.5</v>
      </c>
      <c r="AH754">
        <v>21.7</v>
      </c>
      <c r="AI754">
        <f>AD754/$AH754</f>
        <v>0.24884792626728114</v>
      </c>
      <c r="AJ754">
        <f>AE754/$AH754</f>
        <v>0.30414746543778803</v>
      </c>
      <c r="AK754">
        <f>AF754/$AH754</f>
        <v>0.33179723502304148</v>
      </c>
      <c r="AL754">
        <f>AG754/$AH754</f>
        <v>0.34562211981566821</v>
      </c>
      <c r="AM754">
        <v>0</v>
      </c>
    </row>
    <row r="755" spans="1:39" x14ac:dyDescent="0.3">
      <c r="A755">
        <v>753</v>
      </c>
      <c r="B755" s="9">
        <v>42256</v>
      </c>
      <c r="C755" t="s">
        <v>608</v>
      </c>
      <c r="D755">
        <v>27</v>
      </c>
      <c r="E755" s="8" t="s">
        <v>611</v>
      </c>
      <c r="F755">
        <v>41.893999999999998</v>
      </c>
      <c r="G755">
        <v>75.350297999999995</v>
      </c>
      <c r="H755" t="s">
        <v>515</v>
      </c>
      <c r="I755" t="s">
        <v>522</v>
      </c>
      <c r="J755" t="s">
        <v>517</v>
      </c>
      <c r="K755" t="s">
        <v>518</v>
      </c>
      <c r="L755">
        <v>1</v>
      </c>
      <c r="M755" t="s">
        <v>431</v>
      </c>
      <c r="N755">
        <v>7.1</v>
      </c>
      <c r="O755">
        <v>0.09</v>
      </c>
      <c r="P755" s="4">
        <v>1</v>
      </c>
      <c r="Q755" s="4">
        <v>0.10198243593065708</v>
      </c>
      <c r="R755" s="4">
        <v>10.111111111111112</v>
      </c>
      <c r="S755" s="4">
        <v>1.0311557410766439</v>
      </c>
      <c r="T755">
        <v>1.333</v>
      </c>
      <c r="U755">
        <v>7.7210000000000001</v>
      </c>
      <c r="V755">
        <v>25.83</v>
      </c>
      <c r="W755">
        <v>736.7</v>
      </c>
      <c r="X755">
        <v>10583.4</v>
      </c>
      <c r="Y755">
        <v>619.67999999999995</v>
      </c>
      <c r="Z755" s="4">
        <v>0.57879999999999998</v>
      </c>
      <c r="AA755">
        <v>1.1000000000000001</v>
      </c>
      <c r="AB755" s="4">
        <v>35.53</v>
      </c>
      <c r="AC755">
        <v>-5</v>
      </c>
      <c r="AD755">
        <v>5.4</v>
      </c>
      <c r="AE755">
        <v>6.6</v>
      </c>
      <c r="AF755">
        <v>7.2</v>
      </c>
      <c r="AG755">
        <v>7.5</v>
      </c>
      <c r="AH755">
        <v>21.7</v>
      </c>
      <c r="AI755">
        <f>AD755/$AH755</f>
        <v>0.24884792626728114</v>
      </c>
      <c r="AJ755">
        <f>AE755/$AH755</f>
        <v>0.30414746543778803</v>
      </c>
      <c r="AK755">
        <f>AF755/$AH755</f>
        <v>0.33179723502304148</v>
      </c>
      <c r="AL755">
        <f>AG755/$AH755</f>
        <v>0.34562211981566821</v>
      </c>
      <c r="AM755">
        <v>0</v>
      </c>
    </row>
    <row r="756" spans="1:39" x14ac:dyDescent="0.3">
      <c r="A756">
        <v>754</v>
      </c>
      <c r="B756" s="9">
        <v>42256</v>
      </c>
      <c r="C756" t="s">
        <v>608</v>
      </c>
      <c r="D756">
        <v>27</v>
      </c>
      <c r="E756" s="8" t="s">
        <v>611</v>
      </c>
      <c r="F756">
        <v>41.893999999999998</v>
      </c>
      <c r="G756">
        <v>75.350297999999995</v>
      </c>
      <c r="H756" t="s">
        <v>515</v>
      </c>
      <c r="I756" t="s">
        <v>522</v>
      </c>
      <c r="J756" t="s">
        <v>517</v>
      </c>
      <c r="K756" t="s">
        <v>518</v>
      </c>
      <c r="L756">
        <v>1</v>
      </c>
      <c r="M756" t="s">
        <v>432</v>
      </c>
      <c r="N756">
        <v>7.24</v>
      </c>
      <c r="O756">
        <v>0.14360000000000001</v>
      </c>
      <c r="P756" s="4">
        <v>2</v>
      </c>
      <c r="Q756" s="4">
        <v>0.18413462132348399</v>
      </c>
      <c r="R756" s="4">
        <v>5.9637883008356551</v>
      </c>
      <c r="S756" s="4">
        <v>1.0981399004277974</v>
      </c>
      <c r="T756">
        <v>0.24399999999999999</v>
      </c>
      <c r="U756">
        <v>0.66200000000000003</v>
      </c>
      <c r="V756">
        <v>39.26</v>
      </c>
      <c r="W756">
        <v>705.59</v>
      </c>
      <c r="X756">
        <v>5700.4</v>
      </c>
      <c r="Y756">
        <v>760.97</v>
      </c>
      <c r="Z756" s="4">
        <v>0.4708</v>
      </c>
      <c r="AA756">
        <v>1.05</v>
      </c>
      <c r="AB756" s="4">
        <v>28.39</v>
      </c>
      <c r="AC756">
        <v>-5</v>
      </c>
      <c r="AD756">
        <v>5.4</v>
      </c>
      <c r="AE756">
        <v>6.6</v>
      </c>
      <c r="AF756">
        <v>7.2</v>
      </c>
      <c r="AG756">
        <v>7.5</v>
      </c>
      <c r="AH756">
        <v>21.7</v>
      </c>
      <c r="AI756">
        <f>AD756/$AH756</f>
        <v>0.24884792626728114</v>
      </c>
      <c r="AJ756">
        <f>AE756/$AH756</f>
        <v>0.30414746543778803</v>
      </c>
      <c r="AK756">
        <f>AF756/$AH756</f>
        <v>0.33179723502304148</v>
      </c>
      <c r="AL756">
        <f>AG756/$AH756</f>
        <v>0.34562211981566821</v>
      </c>
      <c r="AM756">
        <v>0</v>
      </c>
    </row>
    <row r="757" spans="1:39" x14ac:dyDescent="0.3">
      <c r="A757">
        <v>755</v>
      </c>
      <c r="B757" s="9">
        <v>42256</v>
      </c>
      <c r="C757" t="s">
        <v>608</v>
      </c>
      <c r="D757">
        <v>27</v>
      </c>
      <c r="E757" s="8" t="s">
        <v>611</v>
      </c>
      <c r="F757">
        <v>41.893999999999998</v>
      </c>
      <c r="G757">
        <v>75.350297999999995</v>
      </c>
      <c r="H757" t="s">
        <v>515</v>
      </c>
      <c r="I757" t="s">
        <v>522</v>
      </c>
      <c r="J757" t="s">
        <v>517</v>
      </c>
      <c r="K757" t="s">
        <v>518</v>
      </c>
      <c r="L757">
        <v>1</v>
      </c>
      <c r="M757" t="s">
        <v>425</v>
      </c>
      <c r="N757">
        <v>6.08</v>
      </c>
      <c r="O757">
        <v>0.1812</v>
      </c>
      <c r="P757" s="4">
        <v>2</v>
      </c>
      <c r="Q757" s="4">
        <v>0.15797045389514736</v>
      </c>
      <c r="R757" s="4">
        <v>4.518763796909492</v>
      </c>
      <c r="S757" s="4">
        <v>0.71383116804275193</v>
      </c>
      <c r="T757">
        <v>2.8000000000000001E-2</v>
      </c>
      <c r="U757">
        <v>1.214</v>
      </c>
      <c r="V757">
        <v>20.47</v>
      </c>
      <c r="W757">
        <v>150.13999999999999</v>
      </c>
      <c r="X757">
        <v>6414.3</v>
      </c>
      <c r="Y757">
        <v>763.06</v>
      </c>
      <c r="Z757" s="4">
        <v>0.55459999999999998</v>
      </c>
      <c r="AA757">
        <v>1.85</v>
      </c>
      <c r="AB757" s="4">
        <v>29.08</v>
      </c>
      <c r="AC757">
        <v>0</v>
      </c>
      <c r="AD757">
        <v>5.9</v>
      </c>
      <c r="AE757">
        <v>6.6</v>
      </c>
      <c r="AF757">
        <v>7.3</v>
      </c>
      <c r="AG757">
        <v>7.4</v>
      </c>
      <c r="AH757">
        <v>21.7</v>
      </c>
      <c r="AI757">
        <f>AD757/$AH757</f>
        <v>0.27188940092165903</v>
      </c>
      <c r="AJ757">
        <f>AE757/$AH757</f>
        <v>0.30414746543778803</v>
      </c>
      <c r="AK757">
        <f>AF757/$AH757</f>
        <v>0.33640552995391704</v>
      </c>
      <c r="AL757">
        <f>AG757/$AH757</f>
        <v>0.34101382488479265</v>
      </c>
      <c r="AM757">
        <v>0</v>
      </c>
    </row>
    <row r="758" spans="1:39" x14ac:dyDescent="0.3">
      <c r="A758">
        <v>756</v>
      </c>
      <c r="B758" s="9">
        <v>42256</v>
      </c>
      <c r="C758" t="s">
        <v>608</v>
      </c>
      <c r="D758">
        <v>27</v>
      </c>
      <c r="E758" s="8" t="s">
        <v>611</v>
      </c>
      <c r="F758">
        <v>41.893999999999998</v>
      </c>
      <c r="G758">
        <v>75.350297999999995</v>
      </c>
      <c r="H758" t="s">
        <v>515</v>
      </c>
      <c r="I758" t="s">
        <v>522</v>
      </c>
      <c r="J758" t="s">
        <v>517</v>
      </c>
      <c r="K758" t="s">
        <v>518</v>
      </c>
      <c r="L758">
        <v>1</v>
      </c>
      <c r="M758" t="s">
        <v>426</v>
      </c>
      <c r="N758">
        <v>5.77</v>
      </c>
      <c r="O758">
        <v>0.16079999999999997</v>
      </c>
      <c r="P758" s="4">
        <v>2</v>
      </c>
      <c r="Q758" s="4">
        <v>0.15246397119741428</v>
      </c>
      <c r="R758" s="4">
        <v>5.2189054726368171</v>
      </c>
      <c r="S758" s="4">
        <v>0.79569505366212745</v>
      </c>
      <c r="T758">
        <v>6.2E-2</v>
      </c>
      <c r="U758">
        <v>5.8449999999999998</v>
      </c>
      <c r="V758">
        <v>50.41</v>
      </c>
      <c r="W758">
        <v>205.01</v>
      </c>
      <c r="X758">
        <v>6092.8</v>
      </c>
      <c r="Y758">
        <v>900.96</v>
      </c>
      <c r="Z758" s="4">
        <v>0.57590000000000008</v>
      </c>
      <c r="AA758">
        <v>2.1800000000000002</v>
      </c>
      <c r="AB758" s="4">
        <v>29.9</v>
      </c>
      <c r="AC758">
        <v>0</v>
      </c>
      <c r="AD758">
        <v>5.9</v>
      </c>
      <c r="AE758">
        <v>6.6</v>
      </c>
      <c r="AF758">
        <v>7.3</v>
      </c>
      <c r="AG758">
        <v>7.4</v>
      </c>
      <c r="AH758">
        <v>21.7</v>
      </c>
      <c r="AI758">
        <f>AD758/$AH758</f>
        <v>0.27188940092165903</v>
      </c>
      <c r="AJ758">
        <f>AE758/$AH758</f>
        <v>0.30414746543778803</v>
      </c>
      <c r="AK758">
        <f>AF758/$AH758</f>
        <v>0.33640552995391704</v>
      </c>
      <c r="AL758">
        <f>AG758/$AH758</f>
        <v>0.34101382488479265</v>
      </c>
      <c r="AM758">
        <v>0</v>
      </c>
    </row>
    <row r="759" spans="1:39" x14ac:dyDescent="0.3">
      <c r="A759">
        <v>757</v>
      </c>
      <c r="B759" s="9">
        <v>42256</v>
      </c>
      <c r="C759" t="s">
        <v>608</v>
      </c>
      <c r="D759">
        <v>27</v>
      </c>
      <c r="E759" s="8" t="s">
        <v>611</v>
      </c>
      <c r="F759">
        <v>41.893999999999998</v>
      </c>
      <c r="G759">
        <v>75.350297999999995</v>
      </c>
      <c r="H759" t="s">
        <v>515</v>
      </c>
      <c r="I759" t="s">
        <v>522</v>
      </c>
      <c r="J759" t="s">
        <v>517</v>
      </c>
      <c r="K759" t="s">
        <v>518</v>
      </c>
      <c r="L759">
        <v>1</v>
      </c>
      <c r="M759" t="s">
        <v>427</v>
      </c>
      <c r="N759">
        <v>5.89</v>
      </c>
      <c r="O759">
        <v>0.1424</v>
      </c>
      <c r="P759" s="4">
        <v>2</v>
      </c>
      <c r="Q759" s="4">
        <v>0.15122655195852647</v>
      </c>
      <c r="R759" s="4">
        <v>6.02247191011236</v>
      </c>
      <c r="S759" s="4">
        <v>0.91075766123337298</v>
      </c>
      <c r="T759">
        <v>3.5000000000000003E-2</v>
      </c>
      <c r="U759">
        <v>5.056</v>
      </c>
      <c r="V759">
        <v>70.150000000000006</v>
      </c>
      <c r="W759">
        <v>186.09</v>
      </c>
      <c r="X759">
        <v>5553.9</v>
      </c>
      <c r="Y759">
        <v>880.04</v>
      </c>
      <c r="Z759" s="4">
        <v>0.58090000000000008</v>
      </c>
      <c r="AA759">
        <v>1.91</v>
      </c>
      <c r="AB759" s="4">
        <v>31.45</v>
      </c>
      <c r="AC759">
        <v>0</v>
      </c>
      <c r="AD759">
        <v>5.9</v>
      </c>
      <c r="AE759">
        <v>6.6</v>
      </c>
      <c r="AF759">
        <v>7.3</v>
      </c>
      <c r="AG759">
        <v>7.4</v>
      </c>
      <c r="AH759">
        <v>21.7</v>
      </c>
      <c r="AI759">
        <f>AD759/$AH759</f>
        <v>0.27188940092165903</v>
      </c>
      <c r="AJ759">
        <f>AE759/$AH759</f>
        <v>0.30414746543778803</v>
      </c>
      <c r="AK759">
        <f>AF759/$AH759</f>
        <v>0.33640552995391704</v>
      </c>
      <c r="AL759">
        <f>AG759/$AH759</f>
        <v>0.34101382488479265</v>
      </c>
      <c r="AM759">
        <v>1.6115926134761374</v>
      </c>
    </row>
    <row r="760" spans="1:39" x14ac:dyDescent="0.3">
      <c r="A760">
        <v>758</v>
      </c>
      <c r="B760" s="9">
        <v>42256</v>
      </c>
      <c r="C760" t="s">
        <v>608</v>
      </c>
      <c r="D760">
        <v>27</v>
      </c>
      <c r="E760" s="8" t="s">
        <v>611</v>
      </c>
      <c r="F760">
        <v>41.893999999999998</v>
      </c>
      <c r="G760">
        <v>75.350297999999995</v>
      </c>
      <c r="H760" t="s">
        <v>515</v>
      </c>
      <c r="I760" t="s">
        <v>522</v>
      </c>
      <c r="J760" t="s">
        <v>517</v>
      </c>
      <c r="K760" t="s">
        <v>518</v>
      </c>
      <c r="L760">
        <v>1</v>
      </c>
      <c r="M760" t="s">
        <v>428</v>
      </c>
      <c r="N760">
        <v>6.23</v>
      </c>
      <c r="O760">
        <v>0.1678</v>
      </c>
      <c r="P760" s="4">
        <v>2</v>
      </c>
      <c r="Q760" s="4">
        <v>0.13813210641905982</v>
      </c>
      <c r="R760" s="4">
        <v>4.9594755661501786</v>
      </c>
      <c r="S760" s="4">
        <v>0.68506280668618347</v>
      </c>
      <c r="T760">
        <v>0.17899999999999999</v>
      </c>
      <c r="U760">
        <v>2.3839999999999999</v>
      </c>
      <c r="V760">
        <v>67.8</v>
      </c>
      <c r="W760">
        <v>222.07</v>
      </c>
      <c r="X760">
        <v>6311.1</v>
      </c>
      <c r="Y760">
        <v>1092.92</v>
      </c>
      <c r="Z760" s="4">
        <v>0.63929999999999998</v>
      </c>
      <c r="AA760">
        <v>1.69</v>
      </c>
      <c r="AB760" s="4">
        <v>30.59</v>
      </c>
      <c r="AC760">
        <v>0</v>
      </c>
      <c r="AD760">
        <v>5.9</v>
      </c>
      <c r="AE760">
        <v>6.6</v>
      </c>
      <c r="AF760">
        <v>7.3</v>
      </c>
      <c r="AG760">
        <v>7.4</v>
      </c>
      <c r="AH760">
        <v>21.7</v>
      </c>
      <c r="AI760">
        <f>AD760/$AH760</f>
        <v>0.27188940092165903</v>
      </c>
      <c r="AJ760">
        <f>AE760/$AH760</f>
        <v>0.30414746543778803</v>
      </c>
      <c r="AK760">
        <f>AF760/$AH760</f>
        <v>0.33640552995391704</v>
      </c>
      <c r="AL760">
        <f>AG760/$AH760</f>
        <v>0.34101382488479265</v>
      </c>
      <c r="AM760">
        <v>0</v>
      </c>
    </row>
    <row r="761" spans="1:39" x14ac:dyDescent="0.3">
      <c r="A761">
        <v>759</v>
      </c>
      <c r="B761" s="9">
        <v>42256</v>
      </c>
      <c r="C761" t="s">
        <v>608</v>
      </c>
      <c r="D761">
        <v>27</v>
      </c>
      <c r="E761" s="8" t="s">
        <v>611</v>
      </c>
      <c r="F761">
        <v>41.893999999999998</v>
      </c>
      <c r="G761">
        <v>75.350297999999995</v>
      </c>
      <c r="H761" t="s">
        <v>515</v>
      </c>
      <c r="I761" t="s">
        <v>522</v>
      </c>
      <c r="J761" t="s">
        <v>517</v>
      </c>
      <c r="K761" t="s">
        <v>518</v>
      </c>
      <c r="L761">
        <v>1</v>
      </c>
      <c r="M761" t="s">
        <v>429</v>
      </c>
      <c r="N761">
        <v>7.24</v>
      </c>
      <c r="O761">
        <v>0.11840000000000001</v>
      </c>
      <c r="P761" s="4">
        <v>2</v>
      </c>
      <c r="Q761" s="4">
        <v>0.13346211354743975</v>
      </c>
      <c r="R761" s="4">
        <v>7.4459459459459447</v>
      </c>
      <c r="S761" s="4">
        <v>0.99375168330593633</v>
      </c>
      <c r="T761">
        <v>0.21099999999999999</v>
      </c>
      <c r="U761">
        <v>5.617</v>
      </c>
      <c r="V761">
        <v>15.81</v>
      </c>
      <c r="W761">
        <v>356.69</v>
      </c>
      <c r="X761">
        <v>11814.8</v>
      </c>
      <c r="Y761">
        <v>423.24</v>
      </c>
      <c r="Z761" s="4">
        <v>0.66290000000000004</v>
      </c>
      <c r="AA761">
        <v>1.01</v>
      </c>
      <c r="AB761" s="4">
        <v>37.97</v>
      </c>
      <c r="AC761">
        <v>-5</v>
      </c>
      <c r="AD761">
        <v>5.9</v>
      </c>
      <c r="AE761">
        <v>5.6</v>
      </c>
      <c r="AF761">
        <v>7.4</v>
      </c>
      <c r="AG761">
        <v>7.8</v>
      </c>
      <c r="AH761">
        <v>21.7</v>
      </c>
      <c r="AI761">
        <f>AD761/$AH761</f>
        <v>0.27188940092165903</v>
      </c>
      <c r="AJ761">
        <f>AE761/$AH761</f>
        <v>0.25806451612903225</v>
      </c>
      <c r="AK761">
        <f>AF761/$AH761</f>
        <v>0.34101382488479265</v>
      </c>
      <c r="AL761">
        <f>AG761/$AH761</f>
        <v>0.35944700460829493</v>
      </c>
      <c r="AM761">
        <v>0</v>
      </c>
    </row>
    <row r="762" spans="1:39" x14ac:dyDescent="0.3">
      <c r="A762">
        <v>760</v>
      </c>
      <c r="B762" s="9">
        <v>42256</v>
      </c>
      <c r="C762" t="s">
        <v>608</v>
      </c>
      <c r="D762">
        <v>27</v>
      </c>
      <c r="E762" s="8" t="s">
        <v>611</v>
      </c>
      <c r="F762">
        <v>41.893999999999998</v>
      </c>
      <c r="G762">
        <v>75.350297999999995</v>
      </c>
      <c r="H762" t="s">
        <v>515</v>
      </c>
      <c r="I762" t="s">
        <v>522</v>
      </c>
      <c r="J762" t="s">
        <v>517</v>
      </c>
      <c r="K762" t="s">
        <v>518</v>
      </c>
      <c r="L762">
        <v>1</v>
      </c>
      <c r="M762" t="s">
        <v>430</v>
      </c>
      <c r="N762">
        <v>5.77</v>
      </c>
      <c r="O762">
        <v>0.10890000000000001</v>
      </c>
      <c r="P762" s="4">
        <v>2</v>
      </c>
      <c r="Q762" s="4">
        <v>0.13603447803827445</v>
      </c>
      <c r="R762" s="4">
        <v>8.1827364554637274</v>
      </c>
      <c r="S762" s="4">
        <v>1.1131342826437682</v>
      </c>
      <c r="T762">
        <v>0.41299999999999998</v>
      </c>
      <c r="U762">
        <v>45.197000000000003</v>
      </c>
      <c r="V762">
        <v>17.190000000000001</v>
      </c>
      <c r="W762">
        <v>339.18</v>
      </c>
      <c r="X762">
        <v>8452.2000000000007</v>
      </c>
      <c r="Y762">
        <v>589.25</v>
      </c>
      <c r="Z762" s="4">
        <v>0.64969999999999994</v>
      </c>
      <c r="AA762">
        <v>1.1100000000000001</v>
      </c>
      <c r="AB762" s="4">
        <v>37.65</v>
      </c>
      <c r="AC762">
        <v>-5</v>
      </c>
      <c r="AD762">
        <v>5.9</v>
      </c>
      <c r="AE762">
        <v>5.6</v>
      </c>
      <c r="AF762">
        <v>7.4</v>
      </c>
      <c r="AG762">
        <v>7.8</v>
      </c>
      <c r="AH762">
        <v>21.7</v>
      </c>
      <c r="AI762">
        <f>AD762/$AH762</f>
        <v>0.27188940092165903</v>
      </c>
      <c r="AJ762">
        <f>AE762/$AH762</f>
        <v>0.25806451612903225</v>
      </c>
      <c r="AK762">
        <f>AF762/$AH762</f>
        <v>0.34101382488479265</v>
      </c>
      <c r="AL762">
        <f>AG762/$AH762</f>
        <v>0.35944700460829493</v>
      </c>
      <c r="AM762">
        <v>0</v>
      </c>
    </row>
    <row r="763" spans="1:39" x14ac:dyDescent="0.3">
      <c r="A763">
        <v>761</v>
      </c>
      <c r="B763" s="9">
        <v>42256</v>
      </c>
      <c r="C763" t="s">
        <v>608</v>
      </c>
      <c r="D763">
        <v>27</v>
      </c>
      <c r="E763" s="8" t="s">
        <v>611</v>
      </c>
      <c r="F763">
        <v>41.893999999999998</v>
      </c>
      <c r="G763">
        <v>75.350297999999995</v>
      </c>
      <c r="H763" t="s">
        <v>515</v>
      </c>
      <c r="I763" t="s">
        <v>522</v>
      </c>
      <c r="J763" t="s">
        <v>517</v>
      </c>
      <c r="K763" t="s">
        <v>518</v>
      </c>
      <c r="L763">
        <v>1</v>
      </c>
      <c r="M763" t="s">
        <v>431</v>
      </c>
      <c r="N763">
        <v>7.1</v>
      </c>
      <c r="O763">
        <v>0.09</v>
      </c>
      <c r="P763" s="4">
        <v>1</v>
      </c>
      <c r="Q763" s="4">
        <v>0.10198243593065708</v>
      </c>
      <c r="R763" s="4">
        <v>10.111111111111112</v>
      </c>
      <c r="S763" s="4">
        <v>1.0311557410766439</v>
      </c>
      <c r="T763">
        <v>1.333</v>
      </c>
      <c r="U763">
        <v>7.7210000000000001</v>
      </c>
      <c r="V763">
        <v>25.83</v>
      </c>
      <c r="W763">
        <v>736.7</v>
      </c>
      <c r="X763">
        <v>10583.4</v>
      </c>
      <c r="Y763">
        <v>619.67999999999995</v>
      </c>
      <c r="Z763" s="4">
        <v>0.57879999999999998</v>
      </c>
      <c r="AA763">
        <v>1.1000000000000001</v>
      </c>
      <c r="AB763" s="4">
        <v>35.53</v>
      </c>
      <c r="AC763">
        <v>-5</v>
      </c>
      <c r="AD763">
        <v>5.9</v>
      </c>
      <c r="AE763">
        <v>5.6</v>
      </c>
      <c r="AF763">
        <v>7.4</v>
      </c>
      <c r="AG763">
        <v>7.8</v>
      </c>
      <c r="AH763">
        <v>21.7</v>
      </c>
      <c r="AI763">
        <f>AD763/$AH763</f>
        <v>0.27188940092165903</v>
      </c>
      <c r="AJ763">
        <f>AE763/$AH763</f>
        <v>0.25806451612903225</v>
      </c>
      <c r="AK763">
        <f>AF763/$AH763</f>
        <v>0.34101382488479265</v>
      </c>
      <c r="AL763">
        <f>AG763/$AH763</f>
        <v>0.35944700460829493</v>
      </c>
      <c r="AM763">
        <v>0</v>
      </c>
    </row>
    <row r="764" spans="1:39" x14ac:dyDescent="0.3">
      <c r="A764">
        <v>762</v>
      </c>
      <c r="B764" s="9">
        <v>42256</v>
      </c>
      <c r="C764" t="s">
        <v>608</v>
      </c>
      <c r="D764">
        <v>27</v>
      </c>
      <c r="E764" s="8" t="s">
        <v>611</v>
      </c>
      <c r="F764">
        <v>41.893999999999998</v>
      </c>
      <c r="G764">
        <v>75.350297999999995</v>
      </c>
      <c r="H764" t="s">
        <v>515</v>
      </c>
      <c r="I764" t="s">
        <v>522</v>
      </c>
      <c r="J764" t="s">
        <v>517</v>
      </c>
      <c r="K764" t="s">
        <v>518</v>
      </c>
      <c r="L764">
        <v>1</v>
      </c>
      <c r="M764" t="s">
        <v>432</v>
      </c>
      <c r="N764">
        <v>7.24</v>
      </c>
      <c r="O764">
        <v>0.14360000000000001</v>
      </c>
      <c r="P764" s="4">
        <v>2</v>
      </c>
      <c r="Q764" s="4">
        <v>0.18413462132348399</v>
      </c>
      <c r="R764" s="4">
        <v>5.9637883008356551</v>
      </c>
      <c r="S764" s="4">
        <v>1.0981399004277974</v>
      </c>
      <c r="T764">
        <v>0.24399999999999999</v>
      </c>
      <c r="U764">
        <v>0.66200000000000003</v>
      </c>
      <c r="V764">
        <v>39.26</v>
      </c>
      <c r="W764">
        <v>705.59</v>
      </c>
      <c r="X764">
        <v>5700.4</v>
      </c>
      <c r="Y764">
        <v>760.97</v>
      </c>
      <c r="Z764" s="4">
        <v>0.4708</v>
      </c>
      <c r="AA764">
        <v>1.05</v>
      </c>
      <c r="AB764" s="4">
        <v>28.39</v>
      </c>
      <c r="AC764">
        <v>-5</v>
      </c>
      <c r="AD764">
        <v>5.9</v>
      </c>
      <c r="AE764">
        <v>5.6</v>
      </c>
      <c r="AF764">
        <v>7.4</v>
      </c>
      <c r="AG764">
        <v>7.8</v>
      </c>
      <c r="AH764">
        <v>21.7</v>
      </c>
      <c r="AI764">
        <f>AD764/$AH764</f>
        <v>0.27188940092165903</v>
      </c>
      <c r="AJ764">
        <f>AE764/$AH764</f>
        <v>0.25806451612903225</v>
      </c>
      <c r="AK764">
        <f>AF764/$AH764</f>
        <v>0.34101382488479265</v>
      </c>
      <c r="AL764">
        <f>AG764/$AH764</f>
        <v>0.35944700460829493</v>
      </c>
      <c r="AM764">
        <v>0</v>
      </c>
    </row>
    <row r="765" spans="1:39" x14ac:dyDescent="0.3">
      <c r="A765">
        <v>763</v>
      </c>
      <c r="B765" s="9">
        <v>42256</v>
      </c>
      <c r="C765" t="s">
        <v>608</v>
      </c>
      <c r="D765">
        <v>27</v>
      </c>
      <c r="E765" s="8" t="s">
        <v>611</v>
      </c>
      <c r="F765">
        <v>41.893999999999998</v>
      </c>
      <c r="G765">
        <v>75.350297999999995</v>
      </c>
      <c r="H765" t="s">
        <v>515</v>
      </c>
      <c r="I765" t="s">
        <v>522</v>
      </c>
      <c r="J765" t="s">
        <v>517</v>
      </c>
      <c r="K765" t="s">
        <v>518</v>
      </c>
      <c r="L765">
        <v>1</v>
      </c>
      <c r="M765" t="s">
        <v>425</v>
      </c>
      <c r="N765">
        <v>6.08</v>
      </c>
      <c r="O765">
        <v>0.1812</v>
      </c>
      <c r="P765" s="4">
        <v>2</v>
      </c>
      <c r="Q765" s="4">
        <v>0.15797045389514736</v>
      </c>
      <c r="R765" s="4">
        <v>4.518763796909492</v>
      </c>
      <c r="S765" s="4">
        <v>0.71383116804275193</v>
      </c>
      <c r="T765">
        <v>2.8000000000000001E-2</v>
      </c>
      <c r="U765">
        <v>1.214</v>
      </c>
      <c r="V765">
        <v>20.47</v>
      </c>
      <c r="W765">
        <v>150.13999999999999</v>
      </c>
      <c r="X765">
        <v>6414.3</v>
      </c>
      <c r="Y765">
        <v>763.06</v>
      </c>
      <c r="Z765" s="4">
        <v>0.55459999999999998</v>
      </c>
      <c r="AA765">
        <v>1.85</v>
      </c>
      <c r="AB765" s="4">
        <v>29.08</v>
      </c>
      <c r="AC765">
        <v>0</v>
      </c>
      <c r="AD765">
        <v>7</v>
      </c>
      <c r="AE765">
        <v>6.6</v>
      </c>
      <c r="AF765">
        <v>7.4</v>
      </c>
      <c r="AG765">
        <v>7.4</v>
      </c>
      <c r="AH765">
        <v>21.7</v>
      </c>
      <c r="AI765">
        <f>AD765/$AH765</f>
        <v>0.32258064516129031</v>
      </c>
      <c r="AJ765">
        <f>AE765/$AH765</f>
        <v>0.30414746543778803</v>
      </c>
      <c r="AK765">
        <f>AF765/$AH765</f>
        <v>0.34101382488479265</v>
      </c>
      <c r="AL765">
        <f>AG765/$AH765</f>
        <v>0.34101382488479265</v>
      </c>
      <c r="AM765">
        <v>0</v>
      </c>
    </row>
    <row r="766" spans="1:39" x14ac:dyDescent="0.3">
      <c r="A766">
        <v>764</v>
      </c>
      <c r="B766" s="9">
        <v>42256</v>
      </c>
      <c r="C766" t="s">
        <v>608</v>
      </c>
      <c r="D766">
        <v>27</v>
      </c>
      <c r="E766" s="8" t="s">
        <v>611</v>
      </c>
      <c r="F766">
        <v>41.893999999999998</v>
      </c>
      <c r="G766">
        <v>75.350297999999995</v>
      </c>
      <c r="H766" t="s">
        <v>515</v>
      </c>
      <c r="I766" t="s">
        <v>522</v>
      </c>
      <c r="J766" t="s">
        <v>517</v>
      </c>
      <c r="K766" t="s">
        <v>518</v>
      </c>
      <c r="L766">
        <v>1</v>
      </c>
      <c r="M766" t="s">
        <v>426</v>
      </c>
      <c r="N766">
        <v>5.77</v>
      </c>
      <c r="O766">
        <v>0.16079999999999997</v>
      </c>
      <c r="P766" s="4">
        <v>2</v>
      </c>
      <c r="Q766" s="4">
        <v>0.15246397119741428</v>
      </c>
      <c r="R766" s="4">
        <v>5.2189054726368171</v>
      </c>
      <c r="S766" s="4">
        <v>0.79569505366212745</v>
      </c>
      <c r="T766">
        <v>6.2E-2</v>
      </c>
      <c r="U766">
        <v>5.8449999999999998</v>
      </c>
      <c r="V766">
        <v>50.41</v>
      </c>
      <c r="W766">
        <v>205.01</v>
      </c>
      <c r="X766">
        <v>6092.8</v>
      </c>
      <c r="Y766">
        <v>900.96</v>
      </c>
      <c r="Z766" s="4">
        <v>0.57590000000000008</v>
      </c>
      <c r="AA766">
        <v>2.1800000000000002</v>
      </c>
      <c r="AB766" s="4">
        <v>29.9</v>
      </c>
      <c r="AC766">
        <v>0</v>
      </c>
      <c r="AD766">
        <v>7</v>
      </c>
      <c r="AE766">
        <v>6.6</v>
      </c>
      <c r="AF766">
        <v>7.4</v>
      </c>
      <c r="AG766">
        <v>7.4</v>
      </c>
      <c r="AH766">
        <v>21.7</v>
      </c>
      <c r="AI766">
        <f>AD766/$AH766</f>
        <v>0.32258064516129031</v>
      </c>
      <c r="AJ766">
        <f>AE766/$AH766</f>
        <v>0.30414746543778803</v>
      </c>
      <c r="AK766">
        <f>AF766/$AH766</f>
        <v>0.34101382488479265</v>
      </c>
      <c r="AL766">
        <f>AG766/$AH766</f>
        <v>0.34101382488479265</v>
      </c>
      <c r="AM766">
        <v>0</v>
      </c>
    </row>
    <row r="767" spans="1:39" x14ac:dyDescent="0.3">
      <c r="A767">
        <v>765</v>
      </c>
      <c r="B767" s="9">
        <v>42256</v>
      </c>
      <c r="C767" t="s">
        <v>608</v>
      </c>
      <c r="D767">
        <v>27</v>
      </c>
      <c r="E767" s="8" t="s">
        <v>611</v>
      </c>
      <c r="F767">
        <v>41.893999999999998</v>
      </c>
      <c r="G767">
        <v>75.350297999999995</v>
      </c>
      <c r="H767" t="s">
        <v>515</v>
      </c>
      <c r="I767" t="s">
        <v>522</v>
      </c>
      <c r="J767" t="s">
        <v>517</v>
      </c>
      <c r="K767" t="s">
        <v>518</v>
      </c>
      <c r="L767">
        <v>1</v>
      </c>
      <c r="M767" t="s">
        <v>427</v>
      </c>
      <c r="N767">
        <v>5.89</v>
      </c>
      <c r="O767">
        <v>0.1424</v>
      </c>
      <c r="P767" s="4">
        <v>2</v>
      </c>
      <c r="Q767" s="4">
        <v>0.15122655195852647</v>
      </c>
      <c r="R767" s="4">
        <v>6.02247191011236</v>
      </c>
      <c r="S767" s="4">
        <v>0.91075766123337298</v>
      </c>
      <c r="T767">
        <v>3.5000000000000003E-2</v>
      </c>
      <c r="U767">
        <v>5.056</v>
      </c>
      <c r="V767">
        <v>70.150000000000006</v>
      </c>
      <c r="W767">
        <v>186.09</v>
      </c>
      <c r="X767">
        <v>5553.9</v>
      </c>
      <c r="Y767">
        <v>880.04</v>
      </c>
      <c r="Z767" s="4">
        <v>0.58090000000000008</v>
      </c>
      <c r="AA767">
        <v>1.91</v>
      </c>
      <c r="AB767" s="4">
        <v>31.45</v>
      </c>
      <c r="AC767">
        <v>0</v>
      </c>
      <c r="AD767">
        <v>7</v>
      </c>
      <c r="AE767">
        <v>6.6</v>
      </c>
      <c r="AF767">
        <v>7.4</v>
      </c>
      <c r="AG767">
        <v>7.4</v>
      </c>
      <c r="AH767">
        <v>21.7</v>
      </c>
      <c r="AI767">
        <f>AD767/$AH767</f>
        <v>0.32258064516129031</v>
      </c>
      <c r="AJ767">
        <f>AE767/$AH767</f>
        <v>0.30414746543778803</v>
      </c>
      <c r="AK767">
        <f>AF767/$AH767</f>
        <v>0.34101382488479265</v>
      </c>
      <c r="AL767">
        <f>AG767/$AH767</f>
        <v>0.34101382488479265</v>
      </c>
      <c r="AM767">
        <v>0</v>
      </c>
    </row>
    <row r="768" spans="1:39" x14ac:dyDescent="0.3">
      <c r="A768">
        <v>766</v>
      </c>
      <c r="B768" s="9">
        <v>42256</v>
      </c>
      <c r="C768" t="s">
        <v>608</v>
      </c>
      <c r="D768">
        <v>27</v>
      </c>
      <c r="E768" s="8" t="s">
        <v>611</v>
      </c>
      <c r="F768">
        <v>41.893999999999998</v>
      </c>
      <c r="G768">
        <v>75.350297999999995</v>
      </c>
      <c r="H768" t="s">
        <v>515</v>
      </c>
      <c r="I768" t="s">
        <v>522</v>
      </c>
      <c r="J768" t="s">
        <v>517</v>
      </c>
      <c r="K768" t="s">
        <v>518</v>
      </c>
      <c r="L768">
        <v>1</v>
      </c>
      <c r="M768" t="s">
        <v>428</v>
      </c>
      <c r="N768">
        <v>6.23</v>
      </c>
      <c r="O768">
        <v>0.1678</v>
      </c>
      <c r="P768" s="4">
        <v>2</v>
      </c>
      <c r="Q768" s="4">
        <v>0.13813210641905982</v>
      </c>
      <c r="R768" s="4">
        <v>4.9594755661501786</v>
      </c>
      <c r="S768" s="4">
        <v>0.68506280668618347</v>
      </c>
      <c r="T768">
        <v>0.17899999999999999</v>
      </c>
      <c r="U768">
        <v>2.3839999999999999</v>
      </c>
      <c r="V768">
        <v>67.8</v>
      </c>
      <c r="W768">
        <v>222.07</v>
      </c>
      <c r="X768">
        <v>6311.1</v>
      </c>
      <c r="Y768">
        <v>1092.92</v>
      </c>
      <c r="Z768" s="4">
        <v>0.63929999999999998</v>
      </c>
      <c r="AA768">
        <v>1.69</v>
      </c>
      <c r="AB768" s="4">
        <v>30.59</v>
      </c>
      <c r="AC768">
        <v>0</v>
      </c>
      <c r="AD768">
        <v>7</v>
      </c>
      <c r="AE768">
        <v>6.6</v>
      </c>
      <c r="AF768">
        <v>7.4</v>
      </c>
      <c r="AG768">
        <v>7.4</v>
      </c>
      <c r="AH768">
        <v>21.7</v>
      </c>
      <c r="AI768">
        <f>AD768/$AH768</f>
        <v>0.32258064516129031</v>
      </c>
      <c r="AJ768">
        <f>AE768/$AH768</f>
        <v>0.30414746543778803</v>
      </c>
      <c r="AK768">
        <f>AF768/$AH768</f>
        <v>0.34101382488479265</v>
      </c>
      <c r="AL768">
        <f>AG768/$AH768</f>
        <v>0.34101382488479265</v>
      </c>
      <c r="AM768">
        <v>0</v>
      </c>
    </row>
    <row r="769" spans="1:39" x14ac:dyDescent="0.3">
      <c r="A769">
        <v>767</v>
      </c>
      <c r="B769" s="9">
        <v>42256</v>
      </c>
      <c r="C769" t="s">
        <v>608</v>
      </c>
      <c r="D769">
        <v>27</v>
      </c>
      <c r="E769" s="8" t="s">
        <v>611</v>
      </c>
      <c r="F769">
        <v>41.893999999999998</v>
      </c>
      <c r="G769">
        <v>75.350297999999995</v>
      </c>
      <c r="H769" t="s">
        <v>515</v>
      </c>
      <c r="I769" t="s">
        <v>522</v>
      </c>
      <c r="J769" t="s">
        <v>517</v>
      </c>
      <c r="K769" t="s">
        <v>518</v>
      </c>
      <c r="L769">
        <v>1</v>
      </c>
      <c r="M769" t="s">
        <v>429</v>
      </c>
      <c r="N769">
        <v>7.24</v>
      </c>
      <c r="O769">
        <v>0.11840000000000001</v>
      </c>
      <c r="P769" s="4">
        <v>2</v>
      </c>
      <c r="Q769" s="4">
        <v>0.13346211354743975</v>
      </c>
      <c r="R769" s="4">
        <v>7.4459459459459447</v>
      </c>
      <c r="S769" s="4">
        <v>0.99375168330593633</v>
      </c>
      <c r="T769">
        <v>0.21099999999999999</v>
      </c>
      <c r="U769">
        <v>5.617</v>
      </c>
      <c r="V769">
        <v>15.81</v>
      </c>
      <c r="W769">
        <v>356.69</v>
      </c>
      <c r="X769">
        <v>11814.8</v>
      </c>
      <c r="Y769">
        <v>423.24</v>
      </c>
      <c r="Z769" s="4">
        <v>0.66290000000000004</v>
      </c>
      <c r="AA769">
        <v>1.01</v>
      </c>
      <c r="AB769" s="4">
        <v>37.97</v>
      </c>
      <c r="AC769">
        <v>-5</v>
      </c>
      <c r="AD769">
        <v>9</v>
      </c>
      <c r="AE769">
        <v>7</v>
      </c>
      <c r="AF769">
        <v>7.3</v>
      </c>
      <c r="AG769">
        <v>7.5</v>
      </c>
      <c r="AH769">
        <v>21.7</v>
      </c>
      <c r="AI769">
        <f>AD769/$AH769</f>
        <v>0.41474654377880188</v>
      </c>
      <c r="AJ769">
        <f>AE769/$AH769</f>
        <v>0.32258064516129031</v>
      </c>
      <c r="AK769">
        <f>AF769/$AH769</f>
        <v>0.33640552995391704</v>
      </c>
      <c r="AL769">
        <f>AG769/$AH769</f>
        <v>0.34562211981566821</v>
      </c>
      <c r="AM769">
        <v>0</v>
      </c>
    </row>
    <row r="770" spans="1:39" x14ac:dyDescent="0.3">
      <c r="A770">
        <v>768</v>
      </c>
      <c r="B770" s="9">
        <v>42256</v>
      </c>
      <c r="C770" t="s">
        <v>608</v>
      </c>
      <c r="D770">
        <v>27</v>
      </c>
      <c r="E770" s="8" t="s">
        <v>611</v>
      </c>
      <c r="F770">
        <v>41.893999999999998</v>
      </c>
      <c r="G770">
        <v>75.350297999999995</v>
      </c>
      <c r="H770" t="s">
        <v>515</v>
      </c>
      <c r="I770" t="s">
        <v>522</v>
      </c>
      <c r="J770" t="s">
        <v>517</v>
      </c>
      <c r="K770" t="s">
        <v>518</v>
      </c>
      <c r="L770">
        <v>1</v>
      </c>
      <c r="M770" t="s">
        <v>430</v>
      </c>
      <c r="N770">
        <v>5.77</v>
      </c>
      <c r="O770">
        <v>0.10890000000000001</v>
      </c>
      <c r="P770" s="4">
        <v>2</v>
      </c>
      <c r="Q770" s="4">
        <v>0.13603447803827445</v>
      </c>
      <c r="R770" s="4">
        <v>8.1827364554637274</v>
      </c>
      <c r="S770" s="4">
        <v>1.1131342826437682</v>
      </c>
      <c r="T770">
        <v>0.41299999999999998</v>
      </c>
      <c r="U770">
        <v>45.197000000000003</v>
      </c>
      <c r="V770">
        <v>17.190000000000001</v>
      </c>
      <c r="W770">
        <v>339.18</v>
      </c>
      <c r="X770">
        <v>8452.2000000000007</v>
      </c>
      <c r="Y770">
        <v>589.25</v>
      </c>
      <c r="Z770" s="4">
        <v>0.64969999999999994</v>
      </c>
      <c r="AA770">
        <v>1.1100000000000001</v>
      </c>
      <c r="AB770" s="4">
        <v>37.65</v>
      </c>
      <c r="AC770">
        <v>-5</v>
      </c>
      <c r="AD770">
        <v>9</v>
      </c>
      <c r="AE770">
        <v>7</v>
      </c>
      <c r="AF770">
        <v>7.3</v>
      </c>
      <c r="AG770">
        <v>7.5</v>
      </c>
      <c r="AH770">
        <v>21.7</v>
      </c>
      <c r="AI770">
        <f>AD770/$AH770</f>
        <v>0.41474654377880188</v>
      </c>
      <c r="AJ770">
        <f>AE770/$AH770</f>
        <v>0.32258064516129031</v>
      </c>
      <c r="AK770">
        <f>AF770/$AH770</f>
        <v>0.33640552995391704</v>
      </c>
      <c r="AL770">
        <f>AG770/$AH770</f>
        <v>0.34562211981566821</v>
      </c>
      <c r="AM770">
        <v>0</v>
      </c>
    </row>
    <row r="771" spans="1:39" x14ac:dyDescent="0.3">
      <c r="A771">
        <v>769</v>
      </c>
      <c r="B771" s="9">
        <v>42256</v>
      </c>
      <c r="C771" t="s">
        <v>608</v>
      </c>
      <c r="D771">
        <v>27</v>
      </c>
      <c r="E771" s="8" t="s">
        <v>611</v>
      </c>
      <c r="F771">
        <v>41.893999999999998</v>
      </c>
      <c r="G771">
        <v>75.350297999999995</v>
      </c>
      <c r="H771" t="s">
        <v>515</v>
      </c>
      <c r="I771" t="s">
        <v>522</v>
      </c>
      <c r="J771" t="s">
        <v>517</v>
      </c>
      <c r="K771" t="s">
        <v>518</v>
      </c>
      <c r="L771">
        <v>1</v>
      </c>
      <c r="M771" t="s">
        <v>431</v>
      </c>
      <c r="N771">
        <v>7.1</v>
      </c>
      <c r="O771">
        <v>0.09</v>
      </c>
      <c r="P771" s="4">
        <v>1</v>
      </c>
      <c r="Q771" s="4">
        <v>0.10198243593065708</v>
      </c>
      <c r="R771" s="4">
        <v>10.111111111111112</v>
      </c>
      <c r="S771" s="4">
        <v>1.0311557410766439</v>
      </c>
      <c r="T771">
        <v>1.333</v>
      </c>
      <c r="U771">
        <v>7.7210000000000001</v>
      </c>
      <c r="V771">
        <v>25.83</v>
      </c>
      <c r="W771">
        <v>736.7</v>
      </c>
      <c r="X771">
        <v>10583.4</v>
      </c>
      <c r="Y771">
        <v>619.67999999999995</v>
      </c>
      <c r="Z771" s="4">
        <v>0.57879999999999998</v>
      </c>
      <c r="AA771">
        <v>1.1000000000000001</v>
      </c>
      <c r="AB771" s="4">
        <v>35.53</v>
      </c>
      <c r="AC771">
        <v>-5</v>
      </c>
      <c r="AD771">
        <v>9</v>
      </c>
      <c r="AE771">
        <v>7</v>
      </c>
      <c r="AF771">
        <v>7.3</v>
      </c>
      <c r="AG771">
        <v>7.5</v>
      </c>
      <c r="AH771">
        <v>21.7</v>
      </c>
      <c r="AI771">
        <f>AD771/$AH771</f>
        <v>0.41474654377880188</v>
      </c>
      <c r="AJ771">
        <f>AE771/$AH771</f>
        <v>0.32258064516129031</v>
      </c>
      <c r="AK771">
        <f>AF771/$AH771</f>
        <v>0.33640552995391704</v>
      </c>
      <c r="AL771">
        <f>AG771/$AH771</f>
        <v>0.34562211981566821</v>
      </c>
      <c r="AM771">
        <v>0</v>
      </c>
    </row>
    <row r="772" spans="1:39" x14ac:dyDescent="0.3">
      <c r="A772">
        <v>770</v>
      </c>
      <c r="B772" s="9">
        <v>42256</v>
      </c>
      <c r="C772" t="s">
        <v>608</v>
      </c>
      <c r="D772">
        <v>27</v>
      </c>
      <c r="E772" s="8" t="s">
        <v>611</v>
      </c>
      <c r="F772">
        <v>41.893999999999998</v>
      </c>
      <c r="G772">
        <v>75.350297999999995</v>
      </c>
      <c r="H772" t="s">
        <v>515</v>
      </c>
      <c r="I772" t="s">
        <v>522</v>
      </c>
      <c r="J772" t="s">
        <v>517</v>
      </c>
      <c r="K772" t="s">
        <v>518</v>
      </c>
      <c r="L772">
        <v>1</v>
      </c>
      <c r="M772" t="s">
        <v>432</v>
      </c>
      <c r="N772">
        <v>7.24</v>
      </c>
      <c r="O772">
        <v>0.14360000000000001</v>
      </c>
      <c r="P772" s="4">
        <v>2</v>
      </c>
      <c r="Q772" s="4">
        <v>0.18413462132348399</v>
      </c>
      <c r="R772" s="4">
        <v>5.9637883008356551</v>
      </c>
      <c r="S772" s="4">
        <v>1.0981399004277974</v>
      </c>
      <c r="T772">
        <v>0.24399999999999999</v>
      </c>
      <c r="U772">
        <v>0.66200000000000003</v>
      </c>
      <c r="V772">
        <v>39.26</v>
      </c>
      <c r="W772">
        <v>705.59</v>
      </c>
      <c r="X772">
        <v>5700.4</v>
      </c>
      <c r="Y772">
        <v>760.97</v>
      </c>
      <c r="Z772" s="4">
        <v>0.4708</v>
      </c>
      <c r="AA772">
        <v>1.05</v>
      </c>
      <c r="AB772" s="4">
        <v>28.39</v>
      </c>
      <c r="AC772">
        <v>-5</v>
      </c>
      <c r="AD772">
        <v>9</v>
      </c>
      <c r="AE772">
        <v>7</v>
      </c>
      <c r="AF772">
        <v>7.3</v>
      </c>
      <c r="AG772">
        <v>7.5</v>
      </c>
      <c r="AH772">
        <v>21.7</v>
      </c>
      <c r="AI772">
        <f>AD772/$AH772</f>
        <v>0.41474654377880188</v>
      </c>
      <c r="AJ772">
        <f>AE772/$AH772</f>
        <v>0.32258064516129031</v>
      </c>
      <c r="AK772">
        <f>AF772/$AH772</f>
        <v>0.33640552995391704</v>
      </c>
      <c r="AL772">
        <f>AG772/$AH772</f>
        <v>0.34562211981566821</v>
      </c>
      <c r="AM772">
        <v>0</v>
      </c>
    </row>
    <row r="773" spans="1:39" x14ac:dyDescent="0.3">
      <c r="A773">
        <v>771</v>
      </c>
      <c r="B773" s="9">
        <v>42083</v>
      </c>
      <c r="C773" t="s">
        <v>622</v>
      </c>
      <c r="D773">
        <v>28</v>
      </c>
      <c r="E773" t="s">
        <v>603</v>
      </c>
      <c r="F773" s="4">
        <v>19.286200000000001</v>
      </c>
      <c r="G773" s="4">
        <v>-99.093000000000004</v>
      </c>
      <c r="H773" t="s">
        <v>145</v>
      </c>
      <c r="I773" t="s">
        <v>522</v>
      </c>
      <c r="J773" t="s">
        <v>602</v>
      </c>
      <c r="K773" t="s">
        <v>557</v>
      </c>
      <c r="L773">
        <v>3</v>
      </c>
      <c r="M773" t="s">
        <v>392</v>
      </c>
      <c r="N773">
        <v>7.22</v>
      </c>
      <c r="O773">
        <v>0.57450000000000001</v>
      </c>
      <c r="P773" s="4">
        <v>5</v>
      </c>
      <c r="Q773" s="4">
        <v>0.75678248453117558</v>
      </c>
      <c r="R773" s="4">
        <v>0.7406440382941688</v>
      </c>
      <c r="S773" s="4">
        <v>0.56050643545346424</v>
      </c>
      <c r="T773">
        <v>122.465</v>
      </c>
      <c r="U773">
        <v>9.3729999999999993</v>
      </c>
      <c r="V773">
        <v>585.70000000000005</v>
      </c>
      <c r="W773">
        <v>435.8</v>
      </c>
      <c r="X773">
        <v>4826</v>
      </c>
      <c r="Y773">
        <v>2115.8000000000002</v>
      </c>
      <c r="Z773" s="4">
        <v>0.15010000000000001</v>
      </c>
      <c r="AA773">
        <v>0.87</v>
      </c>
      <c r="AB773">
        <v>15.01</v>
      </c>
      <c r="AC773">
        <v>-200</v>
      </c>
      <c r="AD773">
        <v>17</v>
      </c>
      <c r="AE773">
        <v>16.600000000000001</v>
      </c>
      <c r="AF773">
        <v>17</v>
      </c>
      <c r="AG773">
        <v>16.8</v>
      </c>
      <c r="AH773">
        <v>20</v>
      </c>
      <c r="AI773">
        <f>AD773/$AH773</f>
        <v>0.85</v>
      </c>
      <c r="AJ773">
        <f>AE773/$AH773</f>
        <v>0.83000000000000007</v>
      </c>
      <c r="AK773">
        <f>AF773/$AH773</f>
        <v>0.85</v>
      </c>
      <c r="AL773">
        <f>AG773/$AH773</f>
        <v>0.84000000000000008</v>
      </c>
      <c r="AM773">
        <v>29.419547845776876</v>
      </c>
    </row>
    <row r="774" spans="1:39" x14ac:dyDescent="0.3">
      <c r="A774">
        <v>772</v>
      </c>
      <c r="B774" s="9">
        <v>42083</v>
      </c>
      <c r="C774" t="s">
        <v>622</v>
      </c>
      <c r="D774">
        <v>28</v>
      </c>
      <c r="E774" t="s">
        <v>603</v>
      </c>
      <c r="F774" s="4">
        <v>19.286200000000001</v>
      </c>
      <c r="G774" s="4">
        <v>-99.093000000000004</v>
      </c>
      <c r="H774" t="s">
        <v>145</v>
      </c>
      <c r="I774" t="s">
        <v>522</v>
      </c>
      <c r="J774" t="s">
        <v>602</v>
      </c>
      <c r="K774" t="s">
        <v>557</v>
      </c>
      <c r="L774">
        <v>3</v>
      </c>
      <c r="M774" t="s">
        <v>393</v>
      </c>
      <c r="N774">
        <v>7.63</v>
      </c>
      <c r="O774">
        <v>0.55789999999999995</v>
      </c>
      <c r="P774" s="4">
        <v>5</v>
      </c>
      <c r="Q774" s="4">
        <v>0.83905013192612132</v>
      </c>
      <c r="R774" s="4">
        <v>0.79243592041584532</v>
      </c>
      <c r="S774" s="4">
        <v>0.66489346356791235</v>
      </c>
      <c r="T774">
        <v>127.84099999999999</v>
      </c>
      <c r="U774">
        <v>4.3380000000000001</v>
      </c>
      <c r="V774">
        <v>355.4</v>
      </c>
      <c r="W774">
        <v>434.3</v>
      </c>
      <c r="X774">
        <v>4971.3</v>
      </c>
      <c r="Y774">
        <v>2003</v>
      </c>
      <c r="Z774" s="4">
        <v>0.1295</v>
      </c>
      <c r="AA774">
        <v>0.77</v>
      </c>
      <c r="AB774">
        <v>12.95</v>
      </c>
      <c r="AC774">
        <v>-200</v>
      </c>
      <c r="AD774">
        <v>17</v>
      </c>
      <c r="AE774">
        <v>16.600000000000001</v>
      </c>
      <c r="AF774">
        <v>17</v>
      </c>
      <c r="AG774">
        <v>16.8</v>
      </c>
      <c r="AH774">
        <v>20</v>
      </c>
      <c r="AI774">
        <f>AD774/$AH774</f>
        <v>0.85</v>
      </c>
      <c r="AJ774">
        <f>AE774/$AH774</f>
        <v>0.83000000000000007</v>
      </c>
      <c r="AK774">
        <f>AF774/$AH774</f>
        <v>0.85</v>
      </c>
      <c r="AL774">
        <f>AG774/$AH774</f>
        <v>0.84000000000000008</v>
      </c>
      <c r="AM774">
        <v>22.965471174619044</v>
      </c>
    </row>
    <row r="775" spans="1:39" x14ac:dyDescent="0.3">
      <c r="A775">
        <v>773</v>
      </c>
      <c r="B775" s="9">
        <v>42083</v>
      </c>
      <c r="C775" t="s">
        <v>622</v>
      </c>
      <c r="D775">
        <v>28</v>
      </c>
      <c r="E775" t="s">
        <v>603</v>
      </c>
      <c r="F775" s="4">
        <v>19.286200000000001</v>
      </c>
      <c r="G775" s="4">
        <v>-99.093000000000004</v>
      </c>
      <c r="H775" t="s">
        <v>145</v>
      </c>
      <c r="I775" t="s">
        <v>522</v>
      </c>
      <c r="J775" t="s">
        <v>602</v>
      </c>
      <c r="K775" t="s">
        <v>557</v>
      </c>
      <c r="L775">
        <v>3</v>
      </c>
      <c r="M775" t="s">
        <v>394</v>
      </c>
      <c r="N775">
        <v>7.61</v>
      </c>
      <c r="O775">
        <v>0.56720000000000004</v>
      </c>
      <c r="P775" s="4">
        <v>5</v>
      </c>
      <c r="Q775" s="4">
        <v>0.92928112215078906</v>
      </c>
      <c r="R775" s="4">
        <v>0.76304654442877284</v>
      </c>
      <c r="S775" s="4">
        <v>0.70908474906005192</v>
      </c>
      <c r="T775">
        <v>252.50700000000001</v>
      </c>
      <c r="U775">
        <v>2.3450000000000002</v>
      </c>
      <c r="V775">
        <v>365</v>
      </c>
      <c r="W775">
        <v>391.3</v>
      </c>
      <c r="X775">
        <v>5891</v>
      </c>
      <c r="Y775">
        <v>2087.1</v>
      </c>
      <c r="Z775" s="4">
        <v>0.11109999999999999</v>
      </c>
      <c r="AA775">
        <v>0.73</v>
      </c>
      <c r="AB775">
        <v>12.11</v>
      </c>
      <c r="AC775">
        <v>-200</v>
      </c>
      <c r="AD775">
        <v>17</v>
      </c>
      <c r="AE775">
        <v>16.600000000000001</v>
      </c>
      <c r="AF775">
        <v>17</v>
      </c>
      <c r="AG775">
        <v>16.8</v>
      </c>
      <c r="AH775">
        <v>20</v>
      </c>
      <c r="AI775">
        <f>AD775/$AH775</f>
        <v>0.85</v>
      </c>
      <c r="AJ775">
        <f>AE775/$AH775</f>
        <v>0.83000000000000007</v>
      </c>
      <c r="AK775">
        <f>AF775/$AH775</f>
        <v>0.85</v>
      </c>
      <c r="AL775">
        <f>AG775/$AH775</f>
        <v>0.84000000000000008</v>
      </c>
      <c r="AM775">
        <v>34.763569173390316</v>
      </c>
    </row>
    <row r="776" spans="1:39" x14ac:dyDescent="0.3">
      <c r="A776">
        <v>774</v>
      </c>
      <c r="B776" s="9">
        <v>42083</v>
      </c>
      <c r="C776" t="s">
        <v>622</v>
      </c>
      <c r="D776">
        <v>28</v>
      </c>
      <c r="E776" t="s">
        <v>603</v>
      </c>
      <c r="F776" s="4">
        <v>19.286200000000001</v>
      </c>
      <c r="G776" s="4">
        <v>-99.093000000000004</v>
      </c>
      <c r="H776" t="s">
        <v>145</v>
      </c>
      <c r="I776" t="s">
        <v>522</v>
      </c>
      <c r="J776" t="s">
        <v>602</v>
      </c>
      <c r="K776" t="s">
        <v>557</v>
      </c>
      <c r="L776">
        <v>3</v>
      </c>
      <c r="M776" t="s">
        <v>392</v>
      </c>
      <c r="N776">
        <v>7.22</v>
      </c>
      <c r="O776">
        <v>0.57450000000000001</v>
      </c>
      <c r="P776" s="4">
        <v>5</v>
      </c>
      <c r="Q776" s="4">
        <v>0.75678248453117558</v>
      </c>
      <c r="R776" s="4">
        <v>0.7406440382941688</v>
      </c>
      <c r="S776" s="4">
        <v>0.56050643545346424</v>
      </c>
      <c r="T776">
        <v>122.465</v>
      </c>
      <c r="U776">
        <v>9.3729999999999993</v>
      </c>
      <c r="V776">
        <v>585.70000000000005</v>
      </c>
      <c r="W776">
        <v>435.8</v>
      </c>
      <c r="X776">
        <v>4826</v>
      </c>
      <c r="Y776">
        <v>2115.8000000000002</v>
      </c>
      <c r="Z776" s="4">
        <v>0.15010000000000001</v>
      </c>
      <c r="AA776">
        <v>0.87</v>
      </c>
      <c r="AB776">
        <v>15.01</v>
      </c>
      <c r="AC776">
        <v>-150</v>
      </c>
      <c r="AD776">
        <v>18.600000000000001</v>
      </c>
      <c r="AE776">
        <v>16.600000000000001</v>
      </c>
      <c r="AF776">
        <v>16.8</v>
      </c>
      <c r="AG776">
        <v>16.8</v>
      </c>
      <c r="AH776">
        <v>20</v>
      </c>
      <c r="AI776">
        <f>AD776/$AH776</f>
        <v>0.93</v>
      </c>
      <c r="AJ776">
        <f>AE776/$AH776</f>
        <v>0.83000000000000007</v>
      </c>
      <c r="AK776">
        <f>AF776/$AH776</f>
        <v>0.84000000000000008</v>
      </c>
      <c r="AL776">
        <f>AG776/$AH776</f>
        <v>0.84000000000000008</v>
      </c>
      <c r="AM776">
        <v>12.47848709644977</v>
      </c>
    </row>
    <row r="777" spans="1:39" x14ac:dyDescent="0.3">
      <c r="A777">
        <v>775</v>
      </c>
      <c r="B777" s="9">
        <v>42083</v>
      </c>
      <c r="C777" t="s">
        <v>622</v>
      </c>
      <c r="D777">
        <v>28</v>
      </c>
      <c r="E777" t="s">
        <v>603</v>
      </c>
      <c r="F777" s="4">
        <v>19.286200000000001</v>
      </c>
      <c r="G777" s="4">
        <v>-99.093000000000004</v>
      </c>
      <c r="H777" t="s">
        <v>145</v>
      </c>
      <c r="I777" t="s">
        <v>522</v>
      </c>
      <c r="J777" t="s">
        <v>602</v>
      </c>
      <c r="K777" t="s">
        <v>557</v>
      </c>
      <c r="L777">
        <v>3</v>
      </c>
      <c r="M777" t="s">
        <v>394</v>
      </c>
      <c r="N777">
        <v>7.61</v>
      </c>
      <c r="O777">
        <v>0.56720000000000004</v>
      </c>
      <c r="P777" s="4">
        <v>5</v>
      </c>
      <c r="Q777" s="4">
        <v>0.92928112215078906</v>
      </c>
      <c r="R777" s="4">
        <v>0.76304654442877284</v>
      </c>
      <c r="S777" s="4">
        <v>0.70908474906005192</v>
      </c>
      <c r="T777">
        <v>252.50700000000001</v>
      </c>
      <c r="U777">
        <v>2.3450000000000002</v>
      </c>
      <c r="V777">
        <v>365</v>
      </c>
      <c r="W777">
        <v>391.3</v>
      </c>
      <c r="X777">
        <v>5891</v>
      </c>
      <c r="Y777">
        <v>2087.1</v>
      </c>
      <c r="Z777" s="4">
        <v>0.11109999999999999</v>
      </c>
      <c r="AA777">
        <v>0.73</v>
      </c>
      <c r="AB777">
        <v>12.11</v>
      </c>
      <c r="AC777">
        <v>-150</v>
      </c>
      <c r="AD777">
        <v>18.600000000000001</v>
      </c>
      <c r="AE777">
        <v>16.600000000000001</v>
      </c>
      <c r="AF777">
        <v>16.8</v>
      </c>
      <c r="AG777">
        <v>16.8</v>
      </c>
      <c r="AH777">
        <v>20</v>
      </c>
      <c r="AI777">
        <f>AD777/$AH777</f>
        <v>0.93</v>
      </c>
      <c r="AJ777">
        <f>AE777/$AH777</f>
        <v>0.83000000000000007</v>
      </c>
      <c r="AK777">
        <f>AF777/$AH777</f>
        <v>0.84000000000000008</v>
      </c>
      <c r="AL777">
        <f>AG777/$AH777</f>
        <v>0.84000000000000008</v>
      </c>
      <c r="AM777">
        <v>13.315435810935265</v>
      </c>
    </row>
    <row r="778" spans="1:39" x14ac:dyDescent="0.3">
      <c r="A778">
        <v>776</v>
      </c>
      <c r="B778" s="9">
        <v>42084</v>
      </c>
      <c r="C778" t="s">
        <v>622</v>
      </c>
      <c r="D778">
        <v>28</v>
      </c>
      <c r="E778" t="s">
        <v>603</v>
      </c>
      <c r="F778" s="4">
        <v>19.286200000000001</v>
      </c>
      <c r="G778" s="4">
        <v>-99.093000000000004</v>
      </c>
      <c r="H778" t="s">
        <v>145</v>
      </c>
      <c r="I778" t="s">
        <v>522</v>
      </c>
      <c r="J778" t="s">
        <v>602</v>
      </c>
      <c r="K778" t="s">
        <v>557</v>
      </c>
      <c r="L778">
        <v>3</v>
      </c>
      <c r="M778" t="s">
        <v>395</v>
      </c>
      <c r="N778">
        <v>7.35</v>
      </c>
      <c r="O778">
        <v>0.56700000000000006</v>
      </c>
      <c r="P778" s="4">
        <v>5</v>
      </c>
      <c r="Q778" s="4">
        <v>0.90805254140491143</v>
      </c>
      <c r="R778" s="4">
        <v>0.76366843033509679</v>
      </c>
      <c r="S778" s="4">
        <v>0.69345105895648418</v>
      </c>
      <c r="T778">
        <v>85.421000000000006</v>
      </c>
      <c r="U778">
        <v>8.81</v>
      </c>
      <c r="V778">
        <v>509.2</v>
      </c>
      <c r="W778">
        <v>704.8</v>
      </c>
      <c r="X778">
        <v>5650.3</v>
      </c>
      <c r="Y778">
        <v>1817.9</v>
      </c>
      <c r="Z778" s="4">
        <v>0.11509999999999999</v>
      </c>
      <c r="AA778">
        <v>0.67</v>
      </c>
      <c r="AB778">
        <v>12.11</v>
      </c>
      <c r="AC778">
        <v>-150</v>
      </c>
      <c r="AD778">
        <v>17.5</v>
      </c>
      <c r="AE778">
        <v>16.399999999999999</v>
      </c>
      <c r="AF778">
        <v>17</v>
      </c>
      <c r="AG778">
        <v>16.899999999999999</v>
      </c>
      <c r="AH778">
        <v>20</v>
      </c>
      <c r="AI778">
        <f>AD778/$AH778</f>
        <v>0.875</v>
      </c>
      <c r="AJ778">
        <f>AE778/$AH778</f>
        <v>0.82</v>
      </c>
      <c r="AK778">
        <f>AF778/$AH778</f>
        <v>0.85</v>
      </c>
      <c r="AL778">
        <f>AG778/$AH778</f>
        <v>0.84499999999999997</v>
      </c>
      <c r="AM778">
        <v>25.213665125550389</v>
      </c>
    </row>
    <row r="779" spans="1:39" x14ac:dyDescent="0.3">
      <c r="A779">
        <v>777</v>
      </c>
      <c r="B779" s="9">
        <v>42084</v>
      </c>
      <c r="C779" t="s">
        <v>622</v>
      </c>
      <c r="D779">
        <v>28</v>
      </c>
      <c r="E779" t="s">
        <v>603</v>
      </c>
      <c r="F779" s="4">
        <v>19.286200000000001</v>
      </c>
      <c r="G779" s="4">
        <v>-99.093000000000004</v>
      </c>
      <c r="H779" t="s">
        <v>145</v>
      </c>
      <c r="I779" t="s">
        <v>522</v>
      </c>
      <c r="J779" t="s">
        <v>602</v>
      </c>
      <c r="K779" t="s">
        <v>557</v>
      </c>
      <c r="L779">
        <v>3</v>
      </c>
      <c r="M779" t="s">
        <v>396</v>
      </c>
      <c r="N779">
        <v>7.21</v>
      </c>
      <c r="O779">
        <v>0.60289999999999999</v>
      </c>
      <c r="P779" s="4">
        <v>5</v>
      </c>
      <c r="Q779" s="4">
        <v>0.91801385681293279</v>
      </c>
      <c r="R779" s="4">
        <v>0.65864985901476203</v>
      </c>
      <c r="S779" s="4">
        <v>0.6046496973634361</v>
      </c>
      <c r="T779">
        <v>310.02300000000002</v>
      </c>
      <c r="U779">
        <v>3.2759999999999998</v>
      </c>
      <c r="V779">
        <v>494.9</v>
      </c>
      <c r="W779">
        <v>814</v>
      </c>
      <c r="X779">
        <v>5963.6</v>
      </c>
      <c r="Y779">
        <v>2645</v>
      </c>
      <c r="Z779" s="4">
        <v>0.11320000000000001</v>
      </c>
      <c r="AA779">
        <v>0.81</v>
      </c>
      <c r="AB779" s="4">
        <v>12.454336000000001</v>
      </c>
      <c r="AC779">
        <v>-150</v>
      </c>
      <c r="AD779">
        <v>17.5</v>
      </c>
      <c r="AE779">
        <v>16.399999999999999</v>
      </c>
      <c r="AF779">
        <v>17</v>
      </c>
      <c r="AG779">
        <v>16.899999999999999</v>
      </c>
      <c r="AH779">
        <v>20</v>
      </c>
      <c r="AI779">
        <f>AD779/$AH779</f>
        <v>0.875</v>
      </c>
      <c r="AJ779">
        <f>AE779/$AH779</f>
        <v>0.82</v>
      </c>
      <c r="AK779">
        <f>AF779/$AH779</f>
        <v>0.85</v>
      </c>
      <c r="AL779">
        <f>AG779/$AH779</f>
        <v>0.84499999999999997</v>
      </c>
      <c r="AM779">
        <v>30.170690998625403</v>
      </c>
    </row>
    <row r="780" spans="1:39" x14ac:dyDescent="0.3">
      <c r="A780">
        <v>778</v>
      </c>
      <c r="B780" s="9">
        <v>42083</v>
      </c>
      <c r="C780" t="s">
        <v>622</v>
      </c>
      <c r="D780">
        <v>28</v>
      </c>
      <c r="E780" t="s">
        <v>603</v>
      </c>
      <c r="F780" s="4">
        <v>19.286200000000001</v>
      </c>
      <c r="G780" s="4">
        <v>-99.093000000000004</v>
      </c>
      <c r="H780" t="s">
        <v>145</v>
      </c>
      <c r="I780" t="s">
        <v>522</v>
      </c>
      <c r="J780" t="s">
        <v>602</v>
      </c>
      <c r="K780" t="s">
        <v>557</v>
      </c>
      <c r="L780">
        <v>3</v>
      </c>
      <c r="M780" t="s">
        <v>392</v>
      </c>
      <c r="N780">
        <v>7.22</v>
      </c>
      <c r="O780">
        <v>0.57450000000000001</v>
      </c>
      <c r="P780" s="4">
        <v>5</v>
      </c>
      <c r="Q780" s="4">
        <v>0.75678248453117558</v>
      </c>
      <c r="R780" s="4">
        <v>0.7406440382941688</v>
      </c>
      <c r="S780" s="4">
        <v>0.56050643545346424</v>
      </c>
      <c r="T780">
        <v>122.465</v>
      </c>
      <c r="U780">
        <v>9.3729999999999993</v>
      </c>
      <c r="V780">
        <v>585.70000000000005</v>
      </c>
      <c r="W780">
        <v>435.8</v>
      </c>
      <c r="X780">
        <v>4826</v>
      </c>
      <c r="Y780">
        <v>2115.8000000000002</v>
      </c>
      <c r="Z780" s="4">
        <v>0.15010000000000001</v>
      </c>
      <c r="AA780">
        <v>0.87</v>
      </c>
      <c r="AB780" s="4">
        <v>14.243248000000001</v>
      </c>
      <c r="AC780">
        <v>-150</v>
      </c>
      <c r="AD780">
        <v>20</v>
      </c>
      <c r="AE780">
        <v>17</v>
      </c>
      <c r="AF780">
        <v>16.899999999999999</v>
      </c>
      <c r="AG780">
        <v>16.8</v>
      </c>
      <c r="AH780">
        <v>20</v>
      </c>
      <c r="AI780">
        <f>AD780/$AH780</f>
        <v>1</v>
      </c>
      <c r="AJ780">
        <f>AE780/$AH780</f>
        <v>0.85</v>
      </c>
      <c r="AK780">
        <f>AF780/$AH780</f>
        <v>0.84499999999999997</v>
      </c>
      <c r="AL780">
        <f>AG780/$AH780</f>
        <v>0.84000000000000008</v>
      </c>
      <c r="AM780">
        <v>66.015385851851903</v>
      </c>
    </row>
    <row r="781" spans="1:39" x14ac:dyDescent="0.3">
      <c r="A781">
        <v>779</v>
      </c>
      <c r="B781" s="9">
        <v>42083</v>
      </c>
      <c r="C781" t="s">
        <v>622</v>
      </c>
      <c r="D781">
        <v>28</v>
      </c>
      <c r="E781" t="s">
        <v>603</v>
      </c>
      <c r="F781" s="4">
        <v>19.286200000000001</v>
      </c>
      <c r="G781" s="4">
        <v>-99.093000000000004</v>
      </c>
      <c r="H781" t="s">
        <v>145</v>
      </c>
      <c r="I781" t="s">
        <v>522</v>
      </c>
      <c r="J781" t="s">
        <v>602</v>
      </c>
      <c r="K781" t="s">
        <v>557</v>
      </c>
      <c r="L781">
        <v>3</v>
      </c>
      <c r="M781" t="s">
        <v>393</v>
      </c>
      <c r="N781">
        <v>7.63</v>
      </c>
      <c r="O781">
        <v>0.55789999999999995</v>
      </c>
      <c r="P781" s="4">
        <v>5</v>
      </c>
      <c r="Q781" s="4">
        <v>0.83905013192612132</v>
      </c>
      <c r="R781" s="4">
        <v>0.79243592041584532</v>
      </c>
      <c r="S781" s="4">
        <v>0.66489346356791235</v>
      </c>
      <c r="T781">
        <v>127.84099999999999</v>
      </c>
      <c r="U781">
        <v>4.3380000000000001</v>
      </c>
      <c r="V781">
        <v>355.4</v>
      </c>
      <c r="W781">
        <v>434.3</v>
      </c>
      <c r="X781">
        <v>4971.3</v>
      </c>
      <c r="Y781">
        <v>2003</v>
      </c>
      <c r="Z781" s="4">
        <v>0.1295</v>
      </c>
      <c r="AA781">
        <v>0.77</v>
      </c>
      <c r="AB781" s="4">
        <v>13.24456</v>
      </c>
      <c r="AC781">
        <v>-150</v>
      </c>
      <c r="AD781">
        <v>20</v>
      </c>
      <c r="AE781">
        <v>17</v>
      </c>
      <c r="AF781">
        <v>16.899999999999999</v>
      </c>
      <c r="AG781">
        <v>16.8</v>
      </c>
      <c r="AH781">
        <v>20</v>
      </c>
      <c r="AI781">
        <f>AD781/$AH781</f>
        <v>1</v>
      </c>
      <c r="AJ781">
        <f>AE781/$AH781</f>
        <v>0.85</v>
      </c>
      <c r="AK781">
        <f>AF781/$AH781</f>
        <v>0.84499999999999997</v>
      </c>
      <c r="AL781">
        <f>AG781/$AH781</f>
        <v>0.84000000000000008</v>
      </c>
      <c r="AM781">
        <v>17.381604982706637</v>
      </c>
    </row>
    <row r="782" spans="1:39" x14ac:dyDescent="0.3">
      <c r="A782">
        <v>780</v>
      </c>
      <c r="B782" s="9">
        <v>42083</v>
      </c>
      <c r="C782" t="s">
        <v>622</v>
      </c>
      <c r="D782">
        <v>28</v>
      </c>
      <c r="E782" t="s">
        <v>603</v>
      </c>
      <c r="F782" s="4">
        <v>19.286200000000001</v>
      </c>
      <c r="G782" s="4">
        <v>-99.093000000000004</v>
      </c>
      <c r="H782" t="s">
        <v>145</v>
      </c>
      <c r="I782" t="s">
        <v>522</v>
      </c>
      <c r="J782" t="s">
        <v>602</v>
      </c>
      <c r="K782" t="s">
        <v>557</v>
      </c>
      <c r="L782">
        <v>3</v>
      </c>
      <c r="M782" t="s">
        <v>394</v>
      </c>
      <c r="N782">
        <v>7.61</v>
      </c>
      <c r="O782">
        <v>0.56720000000000004</v>
      </c>
      <c r="P782" s="4">
        <v>5</v>
      </c>
      <c r="Q782" s="4">
        <v>0.92928112215078906</v>
      </c>
      <c r="R782" s="4">
        <v>0.76304654442877284</v>
      </c>
      <c r="S782" s="4">
        <v>0.70908474906005192</v>
      </c>
      <c r="T782">
        <v>252.50700000000001</v>
      </c>
      <c r="U782">
        <v>2.3450000000000002</v>
      </c>
      <c r="V782">
        <v>365</v>
      </c>
      <c r="W782">
        <v>391.3</v>
      </c>
      <c r="X782">
        <v>5891</v>
      </c>
      <c r="Y782">
        <v>2087.1</v>
      </c>
      <c r="Z782" s="4">
        <v>0.11109999999999999</v>
      </c>
      <c r="AA782">
        <v>0.73</v>
      </c>
      <c r="AB782" s="4">
        <v>12.352528</v>
      </c>
      <c r="AC782">
        <v>-150</v>
      </c>
      <c r="AD782">
        <v>20</v>
      </c>
      <c r="AE782">
        <v>17</v>
      </c>
      <c r="AF782">
        <v>16.899999999999999</v>
      </c>
      <c r="AG782">
        <v>16.8</v>
      </c>
      <c r="AH782">
        <v>20</v>
      </c>
      <c r="AI782">
        <f>AD782/$AH782</f>
        <v>1</v>
      </c>
      <c r="AJ782">
        <f>AE782/$AH782</f>
        <v>0.85</v>
      </c>
      <c r="AK782">
        <f>AF782/$AH782</f>
        <v>0.84499999999999997</v>
      </c>
      <c r="AL782">
        <f>AG782/$AH782</f>
        <v>0.84000000000000008</v>
      </c>
      <c r="AM782">
        <v>32.43157409529141</v>
      </c>
    </row>
    <row r="783" spans="1:39" x14ac:dyDescent="0.3">
      <c r="A783">
        <v>781</v>
      </c>
      <c r="B783" s="9">
        <v>42084</v>
      </c>
      <c r="C783" t="s">
        <v>622</v>
      </c>
      <c r="D783">
        <v>28</v>
      </c>
      <c r="E783" t="s">
        <v>603</v>
      </c>
      <c r="F783" s="4">
        <v>19.286200000000001</v>
      </c>
      <c r="G783" s="4">
        <v>-99.093000000000004</v>
      </c>
      <c r="H783" t="s">
        <v>145</v>
      </c>
      <c r="I783" t="s">
        <v>522</v>
      </c>
      <c r="J783" t="s">
        <v>602</v>
      </c>
      <c r="K783" t="s">
        <v>557</v>
      </c>
      <c r="L783">
        <v>3</v>
      </c>
      <c r="M783" t="s">
        <v>395</v>
      </c>
      <c r="N783">
        <v>7.35</v>
      </c>
      <c r="O783">
        <v>0.56700000000000006</v>
      </c>
      <c r="P783" s="4">
        <v>5</v>
      </c>
      <c r="Q783" s="4">
        <v>0.90805254140491143</v>
      </c>
      <c r="R783" s="4">
        <v>0.76366843033509679</v>
      </c>
      <c r="S783" s="4">
        <v>0.69345105895648418</v>
      </c>
      <c r="T783">
        <v>85.421000000000006</v>
      </c>
      <c r="U783">
        <v>8.81</v>
      </c>
      <c r="V783">
        <v>509.2</v>
      </c>
      <c r="W783">
        <v>704.8</v>
      </c>
      <c r="X783">
        <v>5650.3</v>
      </c>
      <c r="Y783">
        <v>1817.9</v>
      </c>
      <c r="Z783" s="4">
        <v>0.11509999999999999</v>
      </c>
      <c r="AA783">
        <v>0.67</v>
      </c>
      <c r="AB783" s="4">
        <v>12.546448</v>
      </c>
      <c r="AC783">
        <v>-150</v>
      </c>
      <c r="AD783">
        <v>18.899999999999999</v>
      </c>
      <c r="AE783">
        <v>16.5</v>
      </c>
      <c r="AF783">
        <v>16.899999999999999</v>
      </c>
      <c r="AG783">
        <v>16.899999999999999</v>
      </c>
      <c r="AH783">
        <v>20</v>
      </c>
      <c r="AI783">
        <f>AD783/$AH783</f>
        <v>0.94499999999999995</v>
      </c>
      <c r="AJ783">
        <f>AE783/$AH783</f>
        <v>0.82499999999999996</v>
      </c>
      <c r="AK783">
        <f>AF783/$AH783</f>
        <v>0.84499999999999997</v>
      </c>
      <c r="AL783">
        <f>AG783/$AH783</f>
        <v>0.84499999999999997</v>
      </c>
      <c r="AM783">
        <v>54.648453072042678</v>
      </c>
    </row>
    <row r="784" spans="1:39" x14ac:dyDescent="0.3">
      <c r="A784">
        <v>782</v>
      </c>
      <c r="B784" s="9">
        <v>42083</v>
      </c>
      <c r="C784" t="s">
        <v>622</v>
      </c>
      <c r="D784">
        <v>29</v>
      </c>
      <c r="E784" t="s">
        <v>599</v>
      </c>
      <c r="F784" s="4">
        <v>19.286200000000001</v>
      </c>
      <c r="G784" s="4">
        <v>-99.093000000000004</v>
      </c>
      <c r="H784" t="s">
        <v>145</v>
      </c>
      <c r="I784" t="s">
        <v>522</v>
      </c>
      <c r="J784" t="s">
        <v>530</v>
      </c>
      <c r="K784" t="s">
        <v>520</v>
      </c>
      <c r="L784">
        <v>1</v>
      </c>
      <c r="M784" t="s">
        <v>397</v>
      </c>
      <c r="N784">
        <v>7.44</v>
      </c>
      <c r="O784">
        <v>0.51439999999999997</v>
      </c>
      <c r="P784" s="4">
        <v>5</v>
      </c>
      <c r="Q784" s="4">
        <v>0.73953488372093024</v>
      </c>
      <c r="R784" s="4">
        <v>0.94401244167962683</v>
      </c>
      <c r="S784" s="4">
        <v>0.69813013128865431</v>
      </c>
      <c r="T784">
        <v>223.79400000000001</v>
      </c>
      <c r="U784">
        <v>4.2080000000000002</v>
      </c>
      <c r="V784">
        <v>261.5</v>
      </c>
      <c r="W784">
        <v>1654.9</v>
      </c>
      <c r="X784">
        <v>5571.5</v>
      </c>
      <c r="Y784">
        <v>2126</v>
      </c>
      <c r="Z784" s="4">
        <v>0.155</v>
      </c>
      <c r="AA784">
        <v>0.87</v>
      </c>
      <c r="AB784" s="4">
        <v>12.4808</v>
      </c>
      <c r="AC784">
        <v>-150</v>
      </c>
      <c r="AD784">
        <v>14.9</v>
      </c>
      <c r="AE784">
        <v>14.5</v>
      </c>
      <c r="AF784">
        <v>14.4</v>
      </c>
      <c r="AG784">
        <v>14.3</v>
      </c>
      <c r="AH784">
        <v>20</v>
      </c>
      <c r="AI784">
        <f>AD784/$AH784</f>
        <v>0.745</v>
      </c>
      <c r="AJ784">
        <f>AE784/$AH784</f>
        <v>0.72499999999999998</v>
      </c>
      <c r="AK784">
        <f>AF784/$AH784</f>
        <v>0.72</v>
      </c>
      <c r="AL784">
        <f>AG784/$AH784</f>
        <v>0.71500000000000008</v>
      </c>
      <c r="AM784">
        <v>47.019384831344318</v>
      </c>
    </row>
    <row r="785" spans="1:39" x14ac:dyDescent="0.3">
      <c r="A785">
        <v>783</v>
      </c>
      <c r="B785" s="9">
        <v>42083</v>
      </c>
      <c r="C785" t="s">
        <v>622</v>
      </c>
      <c r="D785">
        <v>29</v>
      </c>
      <c r="E785" t="s">
        <v>599</v>
      </c>
      <c r="F785" s="4">
        <v>19.286200000000001</v>
      </c>
      <c r="G785" s="4">
        <v>-99.093000000000004</v>
      </c>
      <c r="H785" t="s">
        <v>145</v>
      </c>
      <c r="I785" t="s">
        <v>522</v>
      </c>
      <c r="J785" t="s">
        <v>530</v>
      </c>
      <c r="K785" t="s">
        <v>520</v>
      </c>
      <c r="L785">
        <v>1</v>
      </c>
      <c r="M785" t="s">
        <v>398</v>
      </c>
      <c r="N785">
        <v>7.37</v>
      </c>
      <c r="O785">
        <v>0.53280000000000005</v>
      </c>
      <c r="P785" s="4">
        <v>5</v>
      </c>
      <c r="Q785" s="4">
        <v>0.71978270710728842</v>
      </c>
      <c r="R785" s="4">
        <v>0.87687687687687665</v>
      </c>
      <c r="S785" s="4">
        <v>0.63116081223822273</v>
      </c>
      <c r="T785">
        <v>147.32</v>
      </c>
      <c r="U785">
        <v>2.1019999999999999</v>
      </c>
      <c r="V785">
        <v>255.2</v>
      </c>
      <c r="W785">
        <v>1194</v>
      </c>
      <c r="X785">
        <v>5219.1000000000004</v>
      </c>
      <c r="Y785">
        <v>2125.1999999999998</v>
      </c>
      <c r="Z785" s="4">
        <v>0.16089999999999999</v>
      </c>
      <c r="AA785">
        <v>0.83</v>
      </c>
      <c r="AB785" s="4">
        <v>12.766832000000001</v>
      </c>
      <c r="AC785">
        <v>-150</v>
      </c>
      <c r="AD785">
        <v>14.9</v>
      </c>
      <c r="AE785">
        <v>14.5</v>
      </c>
      <c r="AF785">
        <v>14.4</v>
      </c>
      <c r="AG785">
        <v>14.3</v>
      </c>
      <c r="AH785">
        <v>20</v>
      </c>
      <c r="AI785">
        <f>AD785/$AH785</f>
        <v>0.745</v>
      </c>
      <c r="AJ785">
        <f>AE785/$AH785</f>
        <v>0.72499999999999998</v>
      </c>
      <c r="AK785">
        <f>AF785/$AH785</f>
        <v>0.72</v>
      </c>
      <c r="AL785">
        <f>AG785/$AH785</f>
        <v>0.71500000000000008</v>
      </c>
      <c r="AM785">
        <v>113.32213894045613</v>
      </c>
    </row>
    <row r="786" spans="1:39" x14ac:dyDescent="0.3">
      <c r="A786">
        <v>784</v>
      </c>
      <c r="B786" s="9">
        <v>42083</v>
      </c>
      <c r="C786" t="s">
        <v>622</v>
      </c>
      <c r="D786">
        <v>29</v>
      </c>
      <c r="E786" t="s">
        <v>599</v>
      </c>
      <c r="F786" s="4">
        <v>19.286200000000001</v>
      </c>
      <c r="G786" s="4">
        <v>-99.093000000000004</v>
      </c>
      <c r="H786" t="s">
        <v>145</v>
      </c>
      <c r="I786" t="s">
        <v>522</v>
      </c>
      <c r="J786" t="s">
        <v>530</v>
      </c>
      <c r="K786" t="s">
        <v>520</v>
      </c>
      <c r="L786">
        <v>1</v>
      </c>
      <c r="M786" t="s">
        <v>399</v>
      </c>
      <c r="N786">
        <v>7.69</v>
      </c>
      <c r="O786">
        <v>0.48719999999999997</v>
      </c>
      <c r="P786" s="4">
        <v>5</v>
      </c>
      <c r="Q786" s="4">
        <v>0.75750357313006178</v>
      </c>
      <c r="R786" s="4">
        <v>1.052545155993432</v>
      </c>
      <c r="S786" s="4">
        <v>0.79730671654576302</v>
      </c>
      <c r="T786">
        <v>21.984999999999999</v>
      </c>
      <c r="U786">
        <v>5.6660000000000004</v>
      </c>
      <c r="V786">
        <v>170.9</v>
      </c>
      <c r="W786">
        <v>1843.9</v>
      </c>
      <c r="X786">
        <v>3604.4</v>
      </c>
      <c r="Y786">
        <v>2314</v>
      </c>
      <c r="Z786" s="4">
        <v>0.14990000000000001</v>
      </c>
      <c r="AA786">
        <v>0.79</v>
      </c>
      <c r="AB786" s="4">
        <v>12.233552</v>
      </c>
      <c r="AC786">
        <v>-150</v>
      </c>
      <c r="AD786">
        <v>16.600000000000001</v>
      </c>
      <c r="AE786">
        <v>14.7</v>
      </c>
      <c r="AF786">
        <v>14.9</v>
      </c>
      <c r="AG786">
        <v>14.7</v>
      </c>
      <c r="AH786">
        <v>20</v>
      </c>
      <c r="AI786">
        <f>AD786/$AH786</f>
        <v>0.83000000000000007</v>
      </c>
      <c r="AJ786">
        <f>AE786/$AH786</f>
        <v>0.73499999999999999</v>
      </c>
      <c r="AK786">
        <f>AF786/$AH786</f>
        <v>0.745</v>
      </c>
      <c r="AL786">
        <f>AG786/$AH786</f>
        <v>0.73499999999999999</v>
      </c>
      <c r="AM786">
        <v>16.534596083299189</v>
      </c>
    </row>
    <row r="787" spans="1:39" x14ac:dyDescent="0.3">
      <c r="A787">
        <v>785</v>
      </c>
      <c r="B787" s="9">
        <v>42083</v>
      </c>
      <c r="C787" t="s">
        <v>622</v>
      </c>
      <c r="D787">
        <v>29</v>
      </c>
      <c r="E787" t="s">
        <v>599</v>
      </c>
      <c r="F787" s="4">
        <v>19.286200000000001</v>
      </c>
      <c r="G787" s="4">
        <v>-99.093000000000004</v>
      </c>
      <c r="H787" t="s">
        <v>145</v>
      </c>
      <c r="I787" t="s">
        <v>522</v>
      </c>
      <c r="J787" t="s">
        <v>530</v>
      </c>
      <c r="K787" t="s">
        <v>520</v>
      </c>
      <c r="L787">
        <v>1</v>
      </c>
      <c r="M787" t="s">
        <v>401</v>
      </c>
      <c r="N787">
        <v>7.37</v>
      </c>
      <c r="O787">
        <v>0.44159999999999999</v>
      </c>
      <c r="P787" s="4">
        <v>5</v>
      </c>
      <c r="Q787" s="4">
        <v>0.75426944971537002</v>
      </c>
      <c r="R787" s="4">
        <v>1.2644927536231885</v>
      </c>
      <c r="S787" s="4">
        <v>0.95376825344443528</v>
      </c>
      <c r="T787">
        <v>30.669</v>
      </c>
      <c r="U787">
        <v>4.6420000000000003</v>
      </c>
      <c r="V787">
        <v>240.9</v>
      </c>
      <c r="W787">
        <v>1181.3</v>
      </c>
      <c r="X787">
        <v>3588.1</v>
      </c>
      <c r="Y787">
        <v>2352.6999999999998</v>
      </c>
      <c r="Z787" s="4">
        <v>0.15079999999999999</v>
      </c>
      <c r="AA787">
        <v>0.79</v>
      </c>
      <c r="AB787" s="4">
        <v>12.277183999999998</v>
      </c>
      <c r="AC787">
        <v>-150</v>
      </c>
      <c r="AD787">
        <v>18</v>
      </c>
      <c r="AE787">
        <v>15.5</v>
      </c>
      <c r="AF787">
        <v>15.3</v>
      </c>
      <c r="AG787">
        <v>15.1</v>
      </c>
      <c r="AH787">
        <v>20</v>
      </c>
      <c r="AI787">
        <f>AD787/$AH787</f>
        <v>0.9</v>
      </c>
      <c r="AJ787">
        <f>AE787/$AH787</f>
        <v>0.77500000000000002</v>
      </c>
      <c r="AK787">
        <f>AF787/$AH787</f>
        <v>0.76500000000000001</v>
      </c>
      <c r="AL787">
        <f>AG787/$AH787</f>
        <v>0.755</v>
      </c>
      <c r="AM787">
        <v>13.061171498700608</v>
      </c>
    </row>
    <row r="788" spans="1:39" x14ac:dyDescent="0.3">
      <c r="A788">
        <v>786</v>
      </c>
      <c r="B788" s="9">
        <v>42084</v>
      </c>
      <c r="C788" t="s">
        <v>622</v>
      </c>
      <c r="D788">
        <v>29</v>
      </c>
      <c r="E788" t="s">
        <v>599</v>
      </c>
      <c r="F788" s="4">
        <v>19.286200000000001</v>
      </c>
      <c r="G788" s="4">
        <v>-99.093000000000004</v>
      </c>
      <c r="H788" t="s">
        <v>145</v>
      </c>
      <c r="I788" t="s">
        <v>522</v>
      </c>
      <c r="J788" t="s">
        <v>530</v>
      </c>
      <c r="K788" t="s">
        <v>520</v>
      </c>
      <c r="L788">
        <v>1</v>
      </c>
      <c r="M788" t="s">
        <v>397</v>
      </c>
      <c r="N788">
        <v>7.44</v>
      </c>
      <c r="O788">
        <v>0.51439999999999997</v>
      </c>
      <c r="P788" s="4">
        <v>5</v>
      </c>
      <c r="Q788" s="4">
        <v>0.73953488372093024</v>
      </c>
      <c r="R788" s="4">
        <v>0.94401244167962683</v>
      </c>
      <c r="S788" s="4">
        <v>0.69813013128865431</v>
      </c>
      <c r="T788">
        <v>223.79400000000001</v>
      </c>
      <c r="U788">
        <v>4.2080000000000002</v>
      </c>
      <c r="V788">
        <v>261.5</v>
      </c>
      <c r="W788">
        <v>1654.9</v>
      </c>
      <c r="X788">
        <v>5571.5</v>
      </c>
      <c r="Y788">
        <v>2126</v>
      </c>
      <c r="Z788" s="4">
        <v>0.155</v>
      </c>
      <c r="AA788">
        <v>0.68</v>
      </c>
      <c r="AB788" s="4">
        <v>12.4808</v>
      </c>
      <c r="AC788">
        <v>-150</v>
      </c>
      <c r="AD788">
        <v>12.9</v>
      </c>
      <c r="AE788">
        <v>13.2</v>
      </c>
      <c r="AF788">
        <v>13.5</v>
      </c>
      <c r="AG788">
        <v>13.4</v>
      </c>
      <c r="AH788">
        <v>20</v>
      </c>
      <c r="AI788">
        <f>AD788/$AH788</f>
        <v>0.64500000000000002</v>
      </c>
      <c r="AJ788">
        <f>AE788/$AH788</f>
        <v>0.65999999999999992</v>
      </c>
      <c r="AK788">
        <f>AF788/$AH788</f>
        <v>0.67500000000000004</v>
      </c>
      <c r="AL788">
        <f>AG788/$AH788</f>
        <v>0.67</v>
      </c>
      <c r="AM788">
        <v>46.22847292504148</v>
      </c>
    </row>
    <row r="789" spans="1:39" x14ac:dyDescent="0.3">
      <c r="A789">
        <v>787</v>
      </c>
      <c r="B789" s="9">
        <v>42084</v>
      </c>
      <c r="C789" t="s">
        <v>622</v>
      </c>
      <c r="D789">
        <v>29</v>
      </c>
      <c r="E789" t="s">
        <v>599</v>
      </c>
      <c r="F789" s="4">
        <v>19.286200000000001</v>
      </c>
      <c r="G789" s="4">
        <v>-99.093000000000004</v>
      </c>
      <c r="H789" t="s">
        <v>145</v>
      </c>
      <c r="I789" t="s">
        <v>522</v>
      </c>
      <c r="J789" t="s">
        <v>530</v>
      </c>
      <c r="K789" t="s">
        <v>520</v>
      </c>
      <c r="L789">
        <v>1</v>
      </c>
      <c r="M789" t="s">
        <v>398</v>
      </c>
      <c r="N789">
        <v>7.37</v>
      </c>
      <c r="O789">
        <v>0.53280000000000005</v>
      </c>
      <c r="P789" s="4">
        <v>5</v>
      </c>
      <c r="Q789" s="4">
        <v>0.71978270710728842</v>
      </c>
      <c r="R789" s="4">
        <v>0.87687687687687665</v>
      </c>
      <c r="S789" s="4">
        <v>0.63116081223822273</v>
      </c>
      <c r="T789">
        <v>147.32</v>
      </c>
      <c r="U789">
        <v>2.1019999999999999</v>
      </c>
      <c r="V789">
        <v>255.2</v>
      </c>
      <c r="W789">
        <v>1194</v>
      </c>
      <c r="X789">
        <v>5219.1000000000004</v>
      </c>
      <c r="Y789">
        <v>2125.1999999999998</v>
      </c>
      <c r="Z789" s="4">
        <v>0.16089999999999999</v>
      </c>
      <c r="AA789">
        <v>0.78</v>
      </c>
      <c r="AB789" s="4">
        <v>12.766832000000001</v>
      </c>
      <c r="AC789">
        <v>-150</v>
      </c>
      <c r="AD789">
        <v>12.9</v>
      </c>
      <c r="AE789">
        <v>13.2</v>
      </c>
      <c r="AF789">
        <v>13.5</v>
      </c>
      <c r="AG789">
        <v>13.4</v>
      </c>
      <c r="AH789">
        <v>20</v>
      </c>
      <c r="AI789">
        <f>AD789/$AH789</f>
        <v>0.64500000000000002</v>
      </c>
      <c r="AJ789">
        <f>AE789/$AH789</f>
        <v>0.65999999999999992</v>
      </c>
      <c r="AK789">
        <f>AF789/$AH789</f>
        <v>0.67500000000000004</v>
      </c>
      <c r="AL789">
        <f>AG789/$AH789</f>
        <v>0.67</v>
      </c>
      <c r="AM789">
        <v>147.69455308476347</v>
      </c>
    </row>
    <row r="790" spans="1:39" x14ac:dyDescent="0.3">
      <c r="A790">
        <v>788</v>
      </c>
      <c r="B790" s="9">
        <v>42084</v>
      </c>
      <c r="C790" t="s">
        <v>622</v>
      </c>
      <c r="D790">
        <v>29</v>
      </c>
      <c r="E790" t="s">
        <v>599</v>
      </c>
      <c r="F790" s="4">
        <v>19.286200000000001</v>
      </c>
      <c r="G790" s="4">
        <v>-99.093000000000004</v>
      </c>
      <c r="H790" t="s">
        <v>145</v>
      </c>
      <c r="I790" t="s">
        <v>522</v>
      </c>
      <c r="J790" t="s">
        <v>530</v>
      </c>
      <c r="K790" t="s">
        <v>520</v>
      </c>
      <c r="L790">
        <v>1</v>
      </c>
      <c r="M790" t="s">
        <v>399</v>
      </c>
      <c r="N790">
        <v>7.69</v>
      </c>
      <c r="O790">
        <v>0.48719999999999997</v>
      </c>
      <c r="P790" s="4">
        <v>5</v>
      </c>
      <c r="Q790" s="4">
        <v>0.75750357313006178</v>
      </c>
      <c r="R790" s="4">
        <v>1.052545155993432</v>
      </c>
      <c r="S790" s="4">
        <v>0.79730671654576302</v>
      </c>
      <c r="T790">
        <v>21.984999999999999</v>
      </c>
      <c r="U790">
        <v>5.6660000000000004</v>
      </c>
      <c r="V790">
        <v>170.9</v>
      </c>
      <c r="W790">
        <v>1843.9</v>
      </c>
      <c r="X790">
        <v>3604.4</v>
      </c>
      <c r="Y790">
        <v>2314</v>
      </c>
      <c r="Z790" s="4">
        <v>0.14990000000000001</v>
      </c>
      <c r="AA790" s="4">
        <v>0.94</v>
      </c>
      <c r="AB790" s="4">
        <v>12.233552</v>
      </c>
      <c r="AC790">
        <v>-150</v>
      </c>
      <c r="AD790">
        <v>13.5</v>
      </c>
      <c r="AE790">
        <v>14.9</v>
      </c>
      <c r="AF790">
        <v>15.4</v>
      </c>
      <c r="AG790">
        <v>15.2</v>
      </c>
      <c r="AH790">
        <v>20</v>
      </c>
      <c r="AI790">
        <f>AD790/$AH790</f>
        <v>0.67500000000000004</v>
      </c>
      <c r="AJ790">
        <f>AE790/$AH790</f>
        <v>0.745</v>
      </c>
      <c r="AK790">
        <f>AF790/$AH790</f>
        <v>0.77</v>
      </c>
      <c r="AL790">
        <f>AG790/$AH790</f>
        <v>0.76</v>
      </c>
      <c r="AM790">
        <v>0</v>
      </c>
    </row>
    <row r="791" spans="1:39" x14ac:dyDescent="0.3">
      <c r="A791">
        <v>789</v>
      </c>
      <c r="B791" s="9">
        <v>42084</v>
      </c>
      <c r="C791" t="s">
        <v>622</v>
      </c>
      <c r="D791">
        <v>29</v>
      </c>
      <c r="E791" t="s">
        <v>599</v>
      </c>
      <c r="F791" s="4">
        <v>19.286200000000001</v>
      </c>
      <c r="G791" s="4">
        <v>-99.093000000000004</v>
      </c>
      <c r="H791" t="s">
        <v>145</v>
      </c>
      <c r="I791" t="s">
        <v>522</v>
      </c>
      <c r="J791" t="s">
        <v>530</v>
      </c>
      <c r="K791" t="s">
        <v>520</v>
      </c>
      <c r="L791">
        <v>1</v>
      </c>
      <c r="M791" t="s">
        <v>400</v>
      </c>
      <c r="N791">
        <v>7.09</v>
      </c>
      <c r="O791">
        <v>0.49810000000000004</v>
      </c>
      <c r="P791" s="4">
        <v>5</v>
      </c>
      <c r="Q791" s="4">
        <v>0.73373327180433778</v>
      </c>
      <c r="R791" s="4">
        <v>1.0076289901626179</v>
      </c>
      <c r="S791" s="4">
        <v>0.73933091571691845</v>
      </c>
      <c r="T791">
        <v>46.018999999999998</v>
      </c>
      <c r="U791">
        <v>2.4900000000000002</v>
      </c>
      <c r="V791">
        <v>231.5</v>
      </c>
      <c r="W791">
        <v>1135.0999999999999</v>
      </c>
      <c r="X791">
        <v>3474.4</v>
      </c>
      <c r="Y791">
        <v>2262.8000000000002</v>
      </c>
      <c r="Z791" s="4">
        <v>0.15670000000000001</v>
      </c>
      <c r="AA791">
        <v>0.78</v>
      </c>
      <c r="AB791" s="4">
        <v>12.563216000000001</v>
      </c>
      <c r="AC791">
        <v>-150</v>
      </c>
      <c r="AD791">
        <v>13.2</v>
      </c>
      <c r="AE791">
        <v>13.6</v>
      </c>
      <c r="AF791">
        <v>13.8</v>
      </c>
      <c r="AG791">
        <v>13.8</v>
      </c>
      <c r="AH791">
        <v>20</v>
      </c>
      <c r="AI791">
        <f>AD791/$AH791</f>
        <v>0.65999999999999992</v>
      </c>
      <c r="AJ791">
        <f>AE791/$AH791</f>
        <v>0.67999999999999994</v>
      </c>
      <c r="AK791">
        <f>AF791/$AH791</f>
        <v>0.69000000000000006</v>
      </c>
      <c r="AL791">
        <f>AG791/$AH791</f>
        <v>0.69000000000000006</v>
      </c>
      <c r="AM791">
        <v>0</v>
      </c>
    </row>
    <row r="792" spans="1:39" x14ac:dyDescent="0.3">
      <c r="A792">
        <v>790</v>
      </c>
      <c r="B792" s="9">
        <v>42084</v>
      </c>
      <c r="C792" t="s">
        <v>622</v>
      </c>
      <c r="D792">
        <v>29</v>
      </c>
      <c r="E792" t="s">
        <v>599</v>
      </c>
      <c r="F792" s="4">
        <v>19.286200000000001</v>
      </c>
      <c r="G792" s="4">
        <v>-99.093000000000004</v>
      </c>
      <c r="H792" t="s">
        <v>145</v>
      </c>
      <c r="I792" t="s">
        <v>522</v>
      </c>
      <c r="J792" t="s">
        <v>530</v>
      </c>
      <c r="K792" t="s">
        <v>520</v>
      </c>
      <c r="L792">
        <v>1</v>
      </c>
      <c r="M792" t="s">
        <v>397</v>
      </c>
      <c r="N792">
        <v>7.44</v>
      </c>
      <c r="O792">
        <v>0.51439999999999997</v>
      </c>
      <c r="P792" s="4">
        <v>5</v>
      </c>
      <c r="Q792" s="4">
        <v>0.73953488372093024</v>
      </c>
      <c r="R792" s="4">
        <v>0.94401244167962683</v>
      </c>
      <c r="S792" s="4">
        <v>0.69813013128865431</v>
      </c>
      <c r="T792">
        <v>223.79400000000001</v>
      </c>
      <c r="U792">
        <v>4.2080000000000002</v>
      </c>
      <c r="V792">
        <v>261.5</v>
      </c>
      <c r="W792">
        <v>1654.9</v>
      </c>
      <c r="X792">
        <v>5571.5</v>
      </c>
      <c r="Y792">
        <v>2126</v>
      </c>
      <c r="Z792" s="4">
        <v>0.155</v>
      </c>
      <c r="AA792">
        <v>0.83</v>
      </c>
      <c r="AB792" s="4">
        <v>12.4808</v>
      </c>
      <c r="AC792">
        <v>-150</v>
      </c>
      <c r="AD792">
        <v>14.8</v>
      </c>
      <c r="AE792">
        <v>14.9</v>
      </c>
      <c r="AF792">
        <v>15.2</v>
      </c>
      <c r="AG792">
        <v>14.9</v>
      </c>
      <c r="AH792">
        <v>20</v>
      </c>
      <c r="AI792">
        <f>AD792/$AH792</f>
        <v>0.74</v>
      </c>
      <c r="AJ792">
        <f>AE792/$AH792</f>
        <v>0.745</v>
      </c>
      <c r="AK792">
        <f>AF792/$AH792</f>
        <v>0.76</v>
      </c>
      <c r="AL792">
        <f>AG792/$AH792</f>
        <v>0.745</v>
      </c>
      <c r="AM792">
        <v>88.607002335398931</v>
      </c>
    </row>
    <row r="793" spans="1:39" x14ac:dyDescent="0.3">
      <c r="A793">
        <v>791</v>
      </c>
      <c r="B793" s="9">
        <v>42084</v>
      </c>
      <c r="C793" t="s">
        <v>622</v>
      </c>
      <c r="D793">
        <v>29</v>
      </c>
      <c r="E793" t="s">
        <v>599</v>
      </c>
      <c r="F793" s="4">
        <v>19.286200000000001</v>
      </c>
      <c r="G793" s="4">
        <v>-99.093000000000004</v>
      </c>
      <c r="H793" t="s">
        <v>145</v>
      </c>
      <c r="I793" t="s">
        <v>522</v>
      </c>
      <c r="J793" t="s">
        <v>530</v>
      </c>
      <c r="K793" t="s">
        <v>520</v>
      </c>
      <c r="L793">
        <v>1</v>
      </c>
      <c r="M793" t="s">
        <v>398</v>
      </c>
      <c r="N793">
        <v>7.37</v>
      </c>
      <c r="O793">
        <v>0.53280000000000005</v>
      </c>
      <c r="P793" s="4">
        <v>5</v>
      </c>
      <c r="Q793" s="4">
        <v>0.71978270710728842</v>
      </c>
      <c r="R793" s="4">
        <v>0.87687687687687665</v>
      </c>
      <c r="S793" s="4">
        <v>0.63116081223822273</v>
      </c>
      <c r="T793">
        <v>147.32</v>
      </c>
      <c r="U793">
        <v>2.1019999999999999</v>
      </c>
      <c r="V793">
        <v>255.2</v>
      </c>
      <c r="W793">
        <v>1194</v>
      </c>
      <c r="X793">
        <v>5219.1000000000004</v>
      </c>
      <c r="Y793">
        <v>2125.1999999999998</v>
      </c>
      <c r="Z793" s="4">
        <v>0.16089999999999999</v>
      </c>
      <c r="AA793">
        <v>0.99</v>
      </c>
      <c r="AB793" s="4">
        <v>12.766832000000001</v>
      </c>
      <c r="AC793">
        <v>-150</v>
      </c>
      <c r="AD793">
        <v>14.8</v>
      </c>
      <c r="AE793">
        <v>14.9</v>
      </c>
      <c r="AF793">
        <v>15.2</v>
      </c>
      <c r="AG793">
        <v>14.9</v>
      </c>
      <c r="AH793">
        <v>20</v>
      </c>
      <c r="AI793">
        <f>AD793/$AH793</f>
        <v>0.74</v>
      </c>
      <c r="AJ793">
        <f>AE793/$AH793</f>
        <v>0.745</v>
      </c>
      <c r="AK793">
        <f>AF793/$AH793</f>
        <v>0.76</v>
      </c>
      <c r="AL793">
        <f>AG793/$AH793</f>
        <v>0.745</v>
      </c>
      <c r="AM793">
        <v>147.08146084853317</v>
      </c>
    </row>
    <row r="794" spans="1:39" x14ac:dyDescent="0.3">
      <c r="A794">
        <v>792</v>
      </c>
      <c r="B794" s="9">
        <v>42084</v>
      </c>
      <c r="C794" t="s">
        <v>622</v>
      </c>
      <c r="D794">
        <v>29</v>
      </c>
      <c r="E794" t="s">
        <v>599</v>
      </c>
      <c r="F794" s="4">
        <v>19.286200000000001</v>
      </c>
      <c r="G794" s="4">
        <v>-99.093000000000004</v>
      </c>
      <c r="H794" t="s">
        <v>145</v>
      </c>
      <c r="I794" t="s">
        <v>522</v>
      </c>
      <c r="J794" t="s">
        <v>530</v>
      </c>
      <c r="K794" t="s">
        <v>520</v>
      </c>
      <c r="L794">
        <v>1</v>
      </c>
      <c r="M794" t="s">
        <v>399</v>
      </c>
      <c r="N794">
        <v>7.69</v>
      </c>
      <c r="O794">
        <v>0.48719999999999997</v>
      </c>
      <c r="P794" s="4">
        <v>5</v>
      </c>
      <c r="Q794" s="4">
        <v>0.75750357313006178</v>
      </c>
      <c r="R794" s="4">
        <v>1.052545155993432</v>
      </c>
      <c r="S794" s="4">
        <v>0.79730671654576302</v>
      </c>
      <c r="T794">
        <v>21.984999999999999</v>
      </c>
      <c r="U794">
        <v>5.6660000000000004</v>
      </c>
      <c r="V794">
        <v>170.9</v>
      </c>
      <c r="W794">
        <v>1843.9</v>
      </c>
      <c r="X794">
        <v>3604.4</v>
      </c>
      <c r="Y794">
        <v>2314</v>
      </c>
      <c r="Z794" s="4">
        <v>0.14990000000000001</v>
      </c>
      <c r="AA794">
        <v>0.84</v>
      </c>
      <c r="AB794" s="4">
        <v>12.233552</v>
      </c>
      <c r="AC794">
        <v>-150</v>
      </c>
      <c r="AD794">
        <v>15</v>
      </c>
      <c r="AE794">
        <v>13.4</v>
      </c>
      <c r="AF794">
        <v>13.6</v>
      </c>
      <c r="AG794">
        <v>13.8</v>
      </c>
      <c r="AH794">
        <v>20</v>
      </c>
      <c r="AI794">
        <f>AD794/$AH794</f>
        <v>0.75</v>
      </c>
      <c r="AJ794">
        <f>AE794/$AH794</f>
        <v>0.67</v>
      </c>
      <c r="AK794">
        <f>AF794/$AH794</f>
        <v>0.67999999999999994</v>
      </c>
      <c r="AL794">
        <f>AG794/$AH794</f>
        <v>0.69000000000000006</v>
      </c>
      <c r="AM794">
        <v>17.230210743620102</v>
      </c>
    </row>
    <row r="795" spans="1:39" x14ac:dyDescent="0.3">
      <c r="A795">
        <v>793</v>
      </c>
      <c r="B795" s="9">
        <v>42084</v>
      </c>
      <c r="C795" t="s">
        <v>622</v>
      </c>
      <c r="D795">
        <v>29</v>
      </c>
      <c r="E795" t="s">
        <v>599</v>
      </c>
      <c r="F795" s="4">
        <v>19.286200000000001</v>
      </c>
      <c r="G795" s="4">
        <v>-99.093000000000004</v>
      </c>
      <c r="H795" t="s">
        <v>145</v>
      </c>
      <c r="I795" t="s">
        <v>522</v>
      </c>
      <c r="J795" t="s">
        <v>530</v>
      </c>
      <c r="K795" t="s">
        <v>520</v>
      </c>
      <c r="L795">
        <v>1</v>
      </c>
      <c r="M795" t="s">
        <v>400</v>
      </c>
      <c r="N795">
        <v>7.09</v>
      </c>
      <c r="O795">
        <v>0.49810000000000004</v>
      </c>
      <c r="P795" s="4">
        <v>5</v>
      </c>
      <c r="Q795" s="4">
        <v>0.73373327180433778</v>
      </c>
      <c r="R795" s="4">
        <v>1.0076289901626179</v>
      </c>
      <c r="S795" s="4">
        <v>0.73933091571691845</v>
      </c>
      <c r="T795">
        <v>46.018999999999998</v>
      </c>
      <c r="U795">
        <v>2.4900000000000002</v>
      </c>
      <c r="V795">
        <v>231.5</v>
      </c>
      <c r="W795">
        <v>1135.0999999999999</v>
      </c>
      <c r="X795">
        <v>3474.4</v>
      </c>
      <c r="Y795">
        <v>2262.8000000000002</v>
      </c>
      <c r="Z795" s="4">
        <v>0.15670000000000001</v>
      </c>
      <c r="AA795">
        <v>0.99</v>
      </c>
      <c r="AB795" s="4">
        <v>12.563216000000001</v>
      </c>
      <c r="AC795">
        <v>-150</v>
      </c>
      <c r="AD795">
        <v>18</v>
      </c>
      <c r="AE795">
        <v>15.6</v>
      </c>
      <c r="AF795">
        <v>15.7</v>
      </c>
      <c r="AG795">
        <v>15.6</v>
      </c>
      <c r="AH795">
        <v>20</v>
      </c>
      <c r="AI795">
        <f>AD795/$AH795</f>
        <v>0.9</v>
      </c>
      <c r="AJ795">
        <f>AE795/$AH795</f>
        <v>0.78</v>
      </c>
      <c r="AK795">
        <f>AF795/$AH795</f>
        <v>0.78499999999999992</v>
      </c>
      <c r="AL795">
        <f>AG795/$AH795</f>
        <v>0.78</v>
      </c>
      <c r="AM795">
        <v>0</v>
      </c>
    </row>
    <row r="796" spans="1:39" x14ac:dyDescent="0.3">
      <c r="A796">
        <v>794</v>
      </c>
      <c r="B796" s="9">
        <v>42085</v>
      </c>
      <c r="C796" t="s">
        <v>622</v>
      </c>
      <c r="D796">
        <v>30</v>
      </c>
      <c r="E796" t="s">
        <v>600</v>
      </c>
      <c r="F796">
        <v>19.286200000000001</v>
      </c>
      <c r="G796">
        <v>-99.093000000000004</v>
      </c>
      <c r="H796" t="s">
        <v>145</v>
      </c>
      <c r="I796" t="s">
        <v>522</v>
      </c>
      <c r="J796" t="s">
        <v>601</v>
      </c>
      <c r="K796" t="s">
        <v>518</v>
      </c>
      <c r="L796">
        <v>0</v>
      </c>
      <c r="M796" t="s">
        <v>402</v>
      </c>
      <c r="N796">
        <v>6.7</v>
      </c>
      <c r="O796">
        <v>9.6300000000000011E-2</v>
      </c>
      <c r="P796" s="4">
        <v>1</v>
      </c>
      <c r="Q796" s="4">
        <v>0.11336200037302516</v>
      </c>
      <c r="R796" s="4">
        <v>9.384215991692626</v>
      </c>
      <c r="S796" s="4">
        <v>1.0638134967508082</v>
      </c>
      <c r="T796">
        <v>10.016999999999999</v>
      </c>
      <c r="U796">
        <v>47.542999999999999</v>
      </c>
      <c r="V796">
        <v>858.2</v>
      </c>
      <c r="W796">
        <v>1075.5</v>
      </c>
      <c r="X796">
        <v>4794.3</v>
      </c>
      <c r="Y796">
        <v>2272.6</v>
      </c>
      <c r="Z796" s="4">
        <v>0.42590000000000006</v>
      </c>
      <c r="AA796">
        <v>1.9</v>
      </c>
      <c r="AB796" s="4">
        <v>25.22</v>
      </c>
      <c r="AC796">
        <v>-7</v>
      </c>
      <c r="AD796">
        <v>10.8</v>
      </c>
      <c r="AE796">
        <v>11.3</v>
      </c>
      <c r="AF796">
        <v>11.4</v>
      </c>
      <c r="AG796">
        <v>11.4</v>
      </c>
      <c r="AH796">
        <v>20</v>
      </c>
      <c r="AI796">
        <f>AD796/$AH796</f>
        <v>0.54</v>
      </c>
      <c r="AJ796">
        <f>AE796/$AH796</f>
        <v>0.56500000000000006</v>
      </c>
      <c r="AK796">
        <f>AF796/$AH796</f>
        <v>0.57000000000000006</v>
      </c>
      <c r="AL796">
        <f>AG796/$AH796</f>
        <v>0.57000000000000006</v>
      </c>
      <c r="AM796">
        <v>25.790053984335781</v>
      </c>
    </row>
    <row r="797" spans="1:39" x14ac:dyDescent="0.3">
      <c r="A797">
        <v>795</v>
      </c>
      <c r="B797" s="9">
        <v>42085</v>
      </c>
      <c r="C797" t="s">
        <v>622</v>
      </c>
      <c r="D797">
        <v>30</v>
      </c>
      <c r="E797" t="s">
        <v>600</v>
      </c>
      <c r="F797">
        <v>19.286200000000001</v>
      </c>
      <c r="G797">
        <v>-99.093000000000004</v>
      </c>
      <c r="H797" t="s">
        <v>145</v>
      </c>
      <c r="I797" t="s">
        <v>522</v>
      </c>
      <c r="J797" t="s">
        <v>601</v>
      </c>
      <c r="K797" t="s">
        <v>518</v>
      </c>
      <c r="L797">
        <v>0</v>
      </c>
      <c r="M797" t="s">
        <v>403</v>
      </c>
      <c r="N797">
        <v>6.76</v>
      </c>
      <c r="O797">
        <v>0.13350000000000001</v>
      </c>
      <c r="P797" s="4">
        <v>1</v>
      </c>
      <c r="Q797" s="4">
        <v>0.13262493268659079</v>
      </c>
      <c r="R797" s="4">
        <v>6.4906367041198498</v>
      </c>
      <c r="S797" s="4">
        <v>0.86082025597701051</v>
      </c>
      <c r="T797">
        <v>0.82399999999999995</v>
      </c>
      <c r="U797">
        <v>14.715999999999999</v>
      </c>
      <c r="V797">
        <v>585.29999999999995</v>
      </c>
      <c r="W797">
        <v>1028.8</v>
      </c>
      <c r="X797">
        <v>4381.8999999999996</v>
      </c>
      <c r="Y797">
        <v>2194.1</v>
      </c>
      <c r="Z797" s="4">
        <v>0.36009999999999998</v>
      </c>
      <c r="AA797">
        <v>1.48</v>
      </c>
      <c r="AB797" s="4">
        <v>21.16</v>
      </c>
      <c r="AC797">
        <v>-7</v>
      </c>
      <c r="AD797">
        <v>10.8</v>
      </c>
      <c r="AE797">
        <v>11.3</v>
      </c>
      <c r="AF797">
        <v>11.4</v>
      </c>
      <c r="AG797">
        <v>11.4</v>
      </c>
      <c r="AH797">
        <v>20</v>
      </c>
      <c r="AI797">
        <f>AD797/$AH797</f>
        <v>0.54</v>
      </c>
      <c r="AJ797">
        <f>AE797/$AH797</f>
        <v>0.56500000000000006</v>
      </c>
      <c r="AK797">
        <f>AF797/$AH797</f>
        <v>0.57000000000000006</v>
      </c>
      <c r="AL797">
        <f>AG797/$AH797</f>
        <v>0.57000000000000006</v>
      </c>
      <c r="AM797">
        <v>0</v>
      </c>
    </row>
    <row r="798" spans="1:39" x14ac:dyDescent="0.3">
      <c r="A798">
        <v>796</v>
      </c>
      <c r="B798" s="9">
        <v>42085</v>
      </c>
      <c r="C798" t="s">
        <v>622</v>
      </c>
      <c r="D798">
        <v>30</v>
      </c>
      <c r="E798" t="s">
        <v>600</v>
      </c>
      <c r="F798">
        <v>19.286200000000001</v>
      </c>
      <c r="G798">
        <v>-99.093000000000004</v>
      </c>
      <c r="H798" t="s">
        <v>145</v>
      </c>
      <c r="I798" t="s">
        <v>522</v>
      </c>
      <c r="J798" t="s">
        <v>601</v>
      </c>
      <c r="K798" t="s">
        <v>518</v>
      </c>
      <c r="L798">
        <v>0</v>
      </c>
      <c r="M798" t="s">
        <v>404</v>
      </c>
      <c r="N798">
        <v>6.28</v>
      </c>
      <c r="O798">
        <v>0.39149999999999996</v>
      </c>
      <c r="P798" s="4">
        <v>1</v>
      </c>
      <c r="Q798" s="4">
        <v>0.23674073227035253</v>
      </c>
      <c r="R798" s="4">
        <v>1.5542784163473822</v>
      </c>
      <c r="S798" s="4">
        <v>0.3679610104380831</v>
      </c>
      <c r="T798">
        <v>0</v>
      </c>
      <c r="U798">
        <v>16.474</v>
      </c>
      <c r="V798">
        <v>189</v>
      </c>
      <c r="W798">
        <v>388.6</v>
      </c>
      <c r="X798">
        <v>4180.1000000000004</v>
      </c>
      <c r="Y798">
        <v>2196.6999999999998</v>
      </c>
      <c r="Z798" s="4">
        <v>0.1898</v>
      </c>
      <c r="AA798">
        <v>0.92</v>
      </c>
      <c r="AB798" s="4">
        <v>13.95</v>
      </c>
      <c r="AC798">
        <v>-7</v>
      </c>
      <c r="AD798">
        <v>10.8</v>
      </c>
      <c r="AE798">
        <v>11.3</v>
      </c>
      <c r="AF798">
        <v>11.4</v>
      </c>
      <c r="AG798">
        <v>11.4</v>
      </c>
      <c r="AH798">
        <v>20</v>
      </c>
      <c r="AI798">
        <f>AD798/$AH798</f>
        <v>0.54</v>
      </c>
      <c r="AJ798">
        <f>AE798/$AH798</f>
        <v>0.56500000000000006</v>
      </c>
      <c r="AK798">
        <f>AF798/$AH798</f>
        <v>0.57000000000000006</v>
      </c>
      <c r="AL798">
        <f>AG798/$AH798</f>
        <v>0.57000000000000006</v>
      </c>
      <c r="AM798">
        <v>0</v>
      </c>
    </row>
    <row r="799" spans="1:39" x14ac:dyDescent="0.3">
      <c r="A799">
        <v>797</v>
      </c>
      <c r="B799" s="9">
        <v>42085</v>
      </c>
      <c r="C799" t="s">
        <v>622</v>
      </c>
      <c r="D799">
        <v>30</v>
      </c>
      <c r="E799" t="s">
        <v>600</v>
      </c>
      <c r="F799">
        <v>19.286200000000001</v>
      </c>
      <c r="G799">
        <v>-99.093000000000004</v>
      </c>
      <c r="H799" t="s">
        <v>145</v>
      </c>
      <c r="I799" t="s">
        <v>522</v>
      </c>
      <c r="J799" t="s">
        <v>601</v>
      </c>
      <c r="K799" t="s">
        <v>518</v>
      </c>
      <c r="L799">
        <v>0</v>
      </c>
      <c r="M799" t="s">
        <v>405</v>
      </c>
      <c r="N799">
        <v>7.12</v>
      </c>
      <c r="O799">
        <v>0.1507</v>
      </c>
      <c r="P799" s="4">
        <v>1</v>
      </c>
      <c r="Q799" s="4">
        <v>0.17848771735089206</v>
      </c>
      <c r="R799" s="4">
        <v>5.6357000663569998</v>
      </c>
      <c r="S799" s="4">
        <v>1.0059032405183317</v>
      </c>
      <c r="T799">
        <v>1.028</v>
      </c>
      <c r="U799">
        <v>16.055</v>
      </c>
      <c r="V799">
        <v>2512.5</v>
      </c>
      <c r="W799">
        <v>587.29999999999995</v>
      </c>
      <c r="X799">
        <v>4962.3</v>
      </c>
      <c r="Y799">
        <v>2784.8</v>
      </c>
      <c r="Z799" s="4">
        <v>0.2606</v>
      </c>
      <c r="AA799">
        <v>1.73</v>
      </c>
      <c r="AB799" s="4">
        <v>18.66</v>
      </c>
      <c r="AC799">
        <v>-8</v>
      </c>
      <c r="AD799">
        <v>11.1</v>
      </c>
      <c r="AE799">
        <v>11.3</v>
      </c>
      <c r="AF799">
        <v>10.9</v>
      </c>
      <c r="AG799">
        <v>11.6</v>
      </c>
      <c r="AH799">
        <v>20</v>
      </c>
      <c r="AI799">
        <f>AD799/$AH799</f>
        <v>0.55499999999999994</v>
      </c>
      <c r="AJ799">
        <f>AE799/$AH799</f>
        <v>0.56500000000000006</v>
      </c>
      <c r="AK799">
        <f>AF799/$AH799</f>
        <v>0.54500000000000004</v>
      </c>
      <c r="AL799">
        <f>AG799/$AH799</f>
        <v>0.57999999999999996</v>
      </c>
      <c r="AM799">
        <v>0</v>
      </c>
    </row>
    <row r="800" spans="1:39" x14ac:dyDescent="0.3">
      <c r="A800">
        <v>798</v>
      </c>
      <c r="B800" s="9">
        <v>42085</v>
      </c>
      <c r="C800" t="s">
        <v>622</v>
      </c>
      <c r="D800">
        <v>30</v>
      </c>
      <c r="E800" t="s">
        <v>600</v>
      </c>
      <c r="F800">
        <v>19.286200000000001</v>
      </c>
      <c r="G800">
        <v>-99.093000000000004</v>
      </c>
      <c r="H800" t="s">
        <v>145</v>
      </c>
      <c r="I800" t="s">
        <v>522</v>
      </c>
      <c r="J800" t="s">
        <v>601</v>
      </c>
      <c r="K800" t="s">
        <v>518</v>
      </c>
      <c r="L800">
        <v>0</v>
      </c>
      <c r="M800" t="s">
        <v>406</v>
      </c>
      <c r="N800">
        <v>7.29</v>
      </c>
      <c r="O800">
        <v>0.13830000000000001</v>
      </c>
      <c r="P800" s="4">
        <v>1</v>
      </c>
      <c r="Q800" s="4">
        <v>0.15903231536648249</v>
      </c>
      <c r="R800" s="4">
        <v>6.2306579898770789</v>
      </c>
      <c r="S800" s="4">
        <v>0.99087596638682551</v>
      </c>
      <c r="T800">
        <v>0.36199999999999999</v>
      </c>
      <c r="U800">
        <v>18.658999999999999</v>
      </c>
      <c r="V800">
        <v>2870.1</v>
      </c>
      <c r="W800">
        <v>744</v>
      </c>
      <c r="X800">
        <v>4844.3999999999996</v>
      </c>
      <c r="Y800">
        <v>2873.7</v>
      </c>
      <c r="Z800" s="4">
        <v>0.29580000000000001</v>
      </c>
      <c r="AA800">
        <v>1.83</v>
      </c>
      <c r="AB800" s="4">
        <v>19.760000000000002</v>
      </c>
      <c r="AC800">
        <v>-8</v>
      </c>
      <c r="AD800">
        <v>11.1</v>
      </c>
      <c r="AE800">
        <v>11.3</v>
      </c>
      <c r="AF800">
        <v>10.9</v>
      </c>
      <c r="AG800">
        <v>11.6</v>
      </c>
      <c r="AH800">
        <v>20</v>
      </c>
      <c r="AI800">
        <f>AD800/$AH800</f>
        <v>0.55499999999999994</v>
      </c>
      <c r="AJ800">
        <f>AE800/$AH800</f>
        <v>0.56500000000000006</v>
      </c>
      <c r="AK800">
        <f>AF800/$AH800</f>
        <v>0.54500000000000004</v>
      </c>
      <c r="AL800">
        <f>AG800/$AH800</f>
        <v>0.57999999999999996</v>
      </c>
      <c r="AM800">
        <v>0</v>
      </c>
    </row>
    <row r="801" spans="1:39" x14ac:dyDescent="0.3">
      <c r="A801">
        <v>799</v>
      </c>
      <c r="B801" s="9">
        <v>42085</v>
      </c>
      <c r="C801" t="s">
        <v>622</v>
      </c>
      <c r="D801">
        <v>30</v>
      </c>
      <c r="E801" t="s">
        <v>600</v>
      </c>
      <c r="F801">
        <v>19.286200000000001</v>
      </c>
      <c r="G801">
        <v>-99.093000000000004</v>
      </c>
      <c r="H801" t="s">
        <v>145</v>
      </c>
      <c r="I801" t="s">
        <v>522</v>
      </c>
      <c r="J801" t="s">
        <v>601</v>
      </c>
      <c r="K801" t="s">
        <v>518</v>
      </c>
      <c r="L801">
        <v>0</v>
      </c>
      <c r="M801" t="s">
        <v>407</v>
      </c>
      <c r="N801">
        <v>7.37</v>
      </c>
      <c r="O801">
        <v>0.16440000000000002</v>
      </c>
      <c r="P801" s="4">
        <v>1</v>
      </c>
      <c r="Q801" s="4">
        <v>0.20273501004112079</v>
      </c>
      <c r="R801" s="4">
        <v>5.0827250608272498</v>
      </c>
      <c r="S801" s="4">
        <v>1.0304463162430688</v>
      </c>
      <c r="T801">
        <v>0.45600000000000002</v>
      </c>
      <c r="U801">
        <v>9.5210000000000008</v>
      </c>
      <c r="V801">
        <v>3739.2</v>
      </c>
      <c r="W801">
        <v>511.2</v>
      </c>
      <c r="X801">
        <v>4492.3999999999996</v>
      </c>
      <c r="Y801">
        <v>2515.4</v>
      </c>
      <c r="Z801" s="4">
        <v>0.185</v>
      </c>
      <c r="AA801">
        <v>1.42</v>
      </c>
      <c r="AB801" s="4">
        <v>13.7</v>
      </c>
      <c r="AC801">
        <v>-8</v>
      </c>
      <c r="AD801">
        <v>11.1</v>
      </c>
      <c r="AE801">
        <v>11.3</v>
      </c>
      <c r="AF801">
        <v>10.9</v>
      </c>
      <c r="AG801">
        <v>11.6</v>
      </c>
      <c r="AH801">
        <v>20</v>
      </c>
      <c r="AI801">
        <f>AD801/$AH801</f>
        <v>0.55499999999999994</v>
      </c>
      <c r="AJ801">
        <f>AE801/$AH801</f>
        <v>0.56500000000000006</v>
      </c>
      <c r="AK801">
        <f>AF801/$AH801</f>
        <v>0.54500000000000004</v>
      </c>
      <c r="AL801">
        <f>AG801/$AH801</f>
        <v>0.57999999999999996</v>
      </c>
      <c r="AM801">
        <v>0</v>
      </c>
    </row>
    <row r="802" spans="1:39" x14ac:dyDescent="0.3">
      <c r="A802">
        <v>800</v>
      </c>
      <c r="B802" s="9">
        <v>42085</v>
      </c>
      <c r="C802" t="s">
        <v>622</v>
      </c>
      <c r="D802">
        <v>30</v>
      </c>
      <c r="E802" t="s">
        <v>600</v>
      </c>
      <c r="F802">
        <v>19.286200000000001</v>
      </c>
      <c r="G802">
        <v>-99.093000000000004</v>
      </c>
      <c r="H802" t="s">
        <v>145</v>
      </c>
      <c r="I802" t="s">
        <v>522</v>
      </c>
      <c r="J802" t="s">
        <v>601</v>
      </c>
      <c r="K802" t="s">
        <v>518</v>
      </c>
      <c r="L802">
        <v>0</v>
      </c>
      <c r="M802" t="s">
        <v>408</v>
      </c>
      <c r="N802">
        <v>7.56</v>
      </c>
      <c r="O802">
        <v>0.29089999999999999</v>
      </c>
      <c r="P802" s="4">
        <v>1</v>
      </c>
      <c r="Q802" s="4">
        <v>0.25985996979740728</v>
      </c>
      <c r="R802" s="4">
        <v>2.4376074252320388</v>
      </c>
      <c r="S802" s="4">
        <v>0.63343659189873336</v>
      </c>
      <c r="T802">
        <v>0.189</v>
      </c>
      <c r="U802">
        <v>5.843</v>
      </c>
      <c r="V802">
        <v>6447.2</v>
      </c>
      <c r="W802">
        <v>468.6</v>
      </c>
      <c r="X802">
        <v>5542.9</v>
      </c>
      <c r="Y802">
        <v>2476.3000000000002</v>
      </c>
      <c r="Z802" s="4">
        <v>0.17050000000000001</v>
      </c>
      <c r="AA802">
        <v>1.46</v>
      </c>
      <c r="AB802" s="4">
        <v>12.09</v>
      </c>
      <c r="AC802">
        <v>-8</v>
      </c>
      <c r="AD802">
        <v>14</v>
      </c>
      <c r="AE802">
        <v>13.4</v>
      </c>
      <c r="AF802">
        <v>13.7</v>
      </c>
      <c r="AG802">
        <v>13.7</v>
      </c>
      <c r="AH802">
        <v>20</v>
      </c>
      <c r="AI802">
        <f>AD802/$AH802</f>
        <v>0.7</v>
      </c>
      <c r="AJ802">
        <f>AE802/$AH802</f>
        <v>0.67</v>
      </c>
      <c r="AK802">
        <f>AF802/$AH802</f>
        <v>0.68499999999999994</v>
      </c>
      <c r="AL802">
        <f>AG802/$AH802</f>
        <v>0.68499999999999994</v>
      </c>
      <c r="AM802">
        <v>0</v>
      </c>
    </row>
    <row r="803" spans="1:39" x14ac:dyDescent="0.3">
      <c r="A803">
        <v>801</v>
      </c>
      <c r="B803" s="9">
        <v>42085</v>
      </c>
      <c r="C803" t="s">
        <v>622</v>
      </c>
      <c r="D803">
        <v>30</v>
      </c>
      <c r="E803" t="s">
        <v>600</v>
      </c>
      <c r="F803">
        <v>19.286200000000001</v>
      </c>
      <c r="G803">
        <v>-99.093000000000004</v>
      </c>
      <c r="H803" t="s">
        <v>145</v>
      </c>
      <c r="I803" t="s">
        <v>522</v>
      </c>
      <c r="J803" t="s">
        <v>601</v>
      </c>
      <c r="K803" t="s">
        <v>518</v>
      </c>
      <c r="L803">
        <v>0</v>
      </c>
      <c r="M803" t="s">
        <v>402</v>
      </c>
      <c r="N803">
        <v>6.7</v>
      </c>
      <c r="O803">
        <v>9.6300000000000011E-2</v>
      </c>
      <c r="P803" s="4">
        <v>1</v>
      </c>
      <c r="Q803" s="4">
        <v>0.11336200037302516</v>
      </c>
      <c r="R803" s="4">
        <v>9.384215991692626</v>
      </c>
      <c r="S803" s="4">
        <v>1.0638134967508082</v>
      </c>
      <c r="T803">
        <v>10.016999999999999</v>
      </c>
      <c r="U803">
        <v>47.542999999999999</v>
      </c>
      <c r="V803">
        <v>858.2</v>
      </c>
      <c r="W803">
        <v>1075.5</v>
      </c>
      <c r="X803">
        <v>4794.3</v>
      </c>
      <c r="Y803">
        <v>2272.6</v>
      </c>
      <c r="Z803" s="4">
        <v>0.42590000000000006</v>
      </c>
      <c r="AA803">
        <v>1.9</v>
      </c>
      <c r="AB803" s="4">
        <v>25.22</v>
      </c>
      <c r="AC803">
        <v>-7</v>
      </c>
      <c r="AD803">
        <v>11</v>
      </c>
      <c r="AE803">
        <v>11.2</v>
      </c>
      <c r="AF803">
        <v>11.4</v>
      </c>
      <c r="AG803">
        <v>11.3</v>
      </c>
      <c r="AH803">
        <v>20</v>
      </c>
      <c r="AI803">
        <f>AD803/$AH803</f>
        <v>0.55000000000000004</v>
      </c>
      <c r="AJ803">
        <f>AE803/$AH803</f>
        <v>0.55999999999999994</v>
      </c>
      <c r="AK803">
        <f>AF803/$AH803</f>
        <v>0.57000000000000006</v>
      </c>
      <c r="AL803">
        <f>AG803/$AH803</f>
        <v>0.56500000000000006</v>
      </c>
      <c r="AM803">
        <v>25.966956122231657</v>
      </c>
    </row>
    <row r="804" spans="1:39" x14ac:dyDescent="0.3">
      <c r="A804">
        <v>802</v>
      </c>
      <c r="B804" s="9">
        <v>42085</v>
      </c>
      <c r="C804" t="s">
        <v>622</v>
      </c>
      <c r="D804">
        <v>30</v>
      </c>
      <c r="E804" t="s">
        <v>600</v>
      </c>
      <c r="F804">
        <v>19.286200000000001</v>
      </c>
      <c r="G804">
        <v>-99.093000000000004</v>
      </c>
      <c r="H804" t="s">
        <v>145</v>
      </c>
      <c r="I804" t="s">
        <v>522</v>
      </c>
      <c r="J804" t="s">
        <v>601</v>
      </c>
      <c r="K804" t="s">
        <v>518</v>
      </c>
      <c r="L804">
        <v>0</v>
      </c>
      <c r="M804" t="s">
        <v>403</v>
      </c>
      <c r="N804">
        <v>6.76</v>
      </c>
      <c r="O804">
        <v>0.13350000000000001</v>
      </c>
      <c r="P804" s="4">
        <v>1</v>
      </c>
      <c r="Q804" s="4">
        <v>0.13262493268659079</v>
      </c>
      <c r="R804" s="4">
        <v>6.4906367041198498</v>
      </c>
      <c r="S804" s="4">
        <v>0.86082025597701051</v>
      </c>
      <c r="T804">
        <v>0.82399999999999995</v>
      </c>
      <c r="U804">
        <v>14.715999999999999</v>
      </c>
      <c r="V804">
        <v>585.29999999999995</v>
      </c>
      <c r="W804">
        <v>1028.8</v>
      </c>
      <c r="X804">
        <v>4381.8999999999996</v>
      </c>
      <c r="Y804">
        <v>2194.1</v>
      </c>
      <c r="Z804" s="4">
        <v>0.36009999999999998</v>
      </c>
      <c r="AA804">
        <v>1.48</v>
      </c>
      <c r="AB804" s="4">
        <v>21.16</v>
      </c>
      <c r="AC804">
        <v>-7</v>
      </c>
      <c r="AD804">
        <v>11</v>
      </c>
      <c r="AE804">
        <v>11.2</v>
      </c>
      <c r="AF804">
        <v>11.4</v>
      </c>
      <c r="AG804">
        <v>11.3</v>
      </c>
      <c r="AH804">
        <v>20</v>
      </c>
      <c r="AI804">
        <f>AD804/$AH804</f>
        <v>0.55000000000000004</v>
      </c>
      <c r="AJ804">
        <f>AE804/$AH804</f>
        <v>0.55999999999999994</v>
      </c>
      <c r="AK804">
        <f>AF804/$AH804</f>
        <v>0.57000000000000006</v>
      </c>
      <c r="AL804">
        <f>AG804/$AH804</f>
        <v>0.56500000000000006</v>
      </c>
      <c r="AM804">
        <v>10.673004855208587</v>
      </c>
    </row>
    <row r="805" spans="1:39" x14ac:dyDescent="0.3">
      <c r="A805">
        <v>803</v>
      </c>
      <c r="B805" s="9">
        <v>42085</v>
      </c>
      <c r="C805" t="s">
        <v>622</v>
      </c>
      <c r="D805">
        <v>30</v>
      </c>
      <c r="E805" t="s">
        <v>600</v>
      </c>
      <c r="F805">
        <v>19.286200000000001</v>
      </c>
      <c r="G805">
        <v>-99.093000000000004</v>
      </c>
      <c r="H805" t="s">
        <v>145</v>
      </c>
      <c r="I805" t="s">
        <v>522</v>
      </c>
      <c r="J805" t="s">
        <v>601</v>
      </c>
      <c r="K805" t="s">
        <v>518</v>
      </c>
      <c r="L805">
        <v>0</v>
      </c>
      <c r="M805" t="s">
        <v>404</v>
      </c>
      <c r="N805">
        <v>6.28</v>
      </c>
      <c r="O805">
        <v>0.39149999999999996</v>
      </c>
      <c r="P805" s="4">
        <v>1</v>
      </c>
      <c r="Q805" s="4">
        <v>0.23674073227035253</v>
      </c>
      <c r="R805" s="4">
        <v>1.5542784163473822</v>
      </c>
      <c r="S805" s="4">
        <v>0.3679610104380831</v>
      </c>
      <c r="T805">
        <v>0</v>
      </c>
      <c r="U805">
        <v>16.474</v>
      </c>
      <c r="V805">
        <v>189</v>
      </c>
      <c r="W805">
        <v>388.6</v>
      </c>
      <c r="X805">
        <v>4180.1000000000004</v>
      </c>
      <c r="Y805">
        <v>2196.6999999999998</v>
      </c>
      <c r="Z805" s="4">
        <v>0.1898</v>
      </c>
      <c r="AA805">
        <v>0.92</v>
      </c>
      <c r="AB805" s="4">
        <v>13.95</v>
      </c>
      <c r="AC805">
        <v>-7</v>
      </c>
      <c r="AD805">
        <v>11</v>
      </c>
      <c r="AE805">
        <v>11.2</v>
      </c>
      <c r="AF805">
        <v>11.4</v>
      </c>
      <c r="AG805">
        <v>11.3</v>
      </c>
      <c r="AH805">
        <v>20</v>
      </c>
      <c r="AI805">
        <f>AD805/$AH805</f>
        <v>0.55000000000000004</v>
      </c>
      <c r="AJ805">
        <f>AE805/$AH805</f>
        <v>0.55999999999999994</v>
      </c>
      <c r="AK805">
        <f>AF805/$AH805</f>
        <v>0.57000000000000006</v>
      </c>
      <c r="AL805">
        <f>AG805/$AH805</f>
        <v>0.56500000000000006</v>
      </c>
      <c r="AM805">
        <v>5.5960392835082526</v>
      </c>
    </row>
    <row r="806" spans="1:39" x14ac:dyDescent="0.3">
      <c r="A806">
        <v>804</v>
      </c>
      <c r="B806" s="9">
        <v>42085</v>
      </c>
      <c r="C806" t="s">
        <v>622</v>
      </c>
      <c r="D806">
        <v>30</v>
      </c>
      <c r="E806" t="s">
        <v>600</v>
      </c>
      <c r="F806">
        <v>19.286200000000001</v>
      </c>
      <c r="G806">
        <v>-99.093000000000004</v>
      </c>
      <c r="H806" t="s">
        <v>145</v>
      </c>
      <c r="I806" t="s">
        <v>522</v>
      </c>
      <c r="J806" t="s">
        <v>601</v>
      </c>
      <c r="K806" t="s">
        <v>518</v>
      </c>
      <c r="L806">
        <v>0</v>
      </c>
      <c r="M806" t="s">
        <v>406</v>
      </c>
      <c r="N806">
        <v>7.29</v>
      </c>
      <c r="O806">
        <v>0.13830000000000001</v>
      </c>
      <c r="P806" s="4">
        <v>1</v>
      </c>
      <c r="Q806" s="4">
        <v>0.15903231536648249</v>
      </c>
      <c r="R806" s="4">
        <v>6.2306579898770789</v>
      </c>
      <c r="S806" s="4">
        <v>0.99087596638682551</v>
      </c>
      <c r="T806">
        <v>0.36199999999999999</v>
      </c>
      <c r="U806">
        <v>18.658999999999999</v>
      </c>
      <c r="V806">
        <v>2870.1</v>
      </c>
      <c r="W806">
        <v>744</v>
      </c>
      <c r="X806">
        <v>4844.3999999999996</v>
      </c>
      <c r="Y806">
        <v>2873.7</v>
      </c>
      <c r="Z806" s="4">
        <v>0.29580000000000001</v>
      </c>
      <c r="AA806">
        <v>1.83</v>
      </c>
      <c r="AB806" s="4">
        <v>19.760000000000002</v>
      </c>
      <c r="AC806">
        <v>-8</v>
      </c>
      <c r="AD806">
        <v>11.1</v>
      </c>
      <c r="AE806">
        <v>11.2</v>
      </c>
      <c r="AF806">
        <v>11.3</v>
      </c>
      <c r="AG806">
        <v>11.3</v>
      </c>
      <c r="AH806">
        <v>20</v>
      </c>
      <c r="AI806">
        <f>AD806/$AH806</f>
        <v>0.55499999999999994</v>
      </c>
      <c r="AJ806">
        <f>AE806/$AH806</f>
        <v>0.55999999999999994</v>
      </c>
      <c r="AK806">
        <f>AF806/$AH806</f>
        <v>0.56500000000000006</v>
      </c>
      <c r="AL806">
        <f>AG806/$AH806</f>
        <v>0.56500000000000006</v>
      </c>
      <c r="AM806">
        <v>0</v>
      </c>
    </row>
    <row r="807" spans="1:39" x14ac:dyDescent="0.3">
      <c r="A807">
        <v>805</v>
      </c>
      <c r="B807" s="9">
        <v>42085</v>
      </c>
      <c r="C807" t="s">
        <v>622</v>
      </c>
      <c r="D807">
        <v>30</v>
      </c>
      <c r="E807" t="s">
        <v>600</v>
      </c>
      <c r="F807">
        <v>19.286200000000001</v>
      </c>
      <c r="G807">
        <v>-99.093000000000004</v>
      </c>
      <c r="H807" t="s">
        <v>145</v>
      </c>
      <c r="I807" t="s">
        <v>522</v>
      </c>
      <c r="J807" t="s">
        <v>601</v>
      </c>
      <c r="K807" t="s">
        <v>518</v>
      </c>
      <c r="L807">
        <v>0</v>
      </c>
      <c r="M807" t="s">
        <v>407</v>
      </c>
      <c r="N807">
        <v>7.37</v>
      </c>
      <c r="O807">
        <v>0.16440000000000002</v>
      </c>
      <c r="P807" s="4">
        <v>1</v>
      </c>
      <c r="Q807" s="4">
        <v>0.20273501004112079</v>
      </c>
      <c r="R807" s="4">
        <v>5.0827250608272498</v>
      </c>
      <c r="S807" s="4">
        <v>1.0304463162430688</v>
      </c>
      <c r="T807">
        <v>0.45600000000000002</v>
      </c>
      <c r="U807">
        <v>9.5210000000000008</v>
      </c>
      <c r="V807">
        <v>3739.2</v>
      </c>
      <c r="W807">
        <v>511.2</v>
      </c>
      <c r="X807">
        <v>4492.3999999999996</v>
      </c>
      <c r="Y807">
        <v>2515.4</v>
      </c>
      <c r="Z807" s="4">
        <v>0.185</v>
      </c>
      <c r="AA807">
        <v>1.42</v>
      </c>
      <c r="AB807" s="4">
        <v>13.7</v>
      </c>
      <c r="AC807">
        <v>-8</v>
      </c>
      <c r="AD807">
        <v>11.1</v>
      </c>
      <c r="AE807">
        <v>11.2</v>
      </c>
      <c r="AF807">
        <v>11.3</v>
      </c>
      <c r="AG807">
        <v>11.3</v>
      </c>
      <c r="AH807">
        <v>20</v>
      </c>
      <c r="AI807">
        <f>AD807/$AH807</f>
        <v>0.55499999999999994</v>
      </c>
      <c r="AJ807">
        <f>AE807/$AH807</f>
        <v>0.55999999999999994</v>
      </c>
      <c r="AK807">
        <f>AF807/$AH807</f>
        <v>0.56500000000000006</v>
      </c>
      <c r="AL807">
        <f>AG807/$AH807</f>
        <v>0.56500000000000006</v>
      </c>
      <c r="AM807">
        <v>0</v>
      </c>
    </row>
    <row r="808" spans="1:39" x14ac:dyDescent="0.3">
      <c r="A808">
        <v>806</v>
      </c>
      <c r="B808" s="9">
        <v>42085</v>
      </c>
      <c r="C808" t="s">
        <v>622</v>
      </c>
      <c r="D808">
        <v>30</v>
      </c>
      <c r="E808" t="s">
        <v>600</v>
      </c>
      <c r="F808">
        <v>19.286200000000001</v>
      </c>
      <c r="G808">
        <v>-99.093000000000004</v>
      </c>
      <c r="H808" t="s">
        <v>145</v>
      </c>
      <c r="I808" t="s">
        <v>522</v>
      </c>
      <c r="J808" t="s">
        <v>601</v>
      </c>
      <c r="K808" t="s">
        <v>518</v>
      </c>
      <c r="L808">
        <v>0</v>
      </c>
      <c r="M808" t="s">
        <v>408</v>
      </c>
      <c r="N808">
        <v>7.56</v>
      </c>
      <c r="O808">
        <v>0.29089999999999999</v>
      </c>
      <c r="P808" s="4">
        <v>1</v>
      </c>
      <c r="Q808" s="4">
        <v>0.25985996979740728</v>
      </c>
      <c r="R808" s="4">
        <v>2.4376074252320388</v>
      </c>
      <c r="S808" s="4">
        <v>0.63343659189873336</v>
      </c>
      <c r="T808">
        <v>0.189</v>
      </c>
      <c r="U808">
        <v>5.843</v>
      </c>
      <c r="V808">
        <v>6447.2</v>
      </c>
      <c r="W808">
        <v>468.6</v>
      </c>
      <c r="X808">
        <v>5542.9</v>
      </c>
      <c r="Y808">
        <v>2476.3000000000002</v>
      </c>
      <c r="Z808" s="4">
        <v>0.17050000000000001</v>
      </c>
      <c r="AA808">
        <v>1.46</v>
      </c>
      <c r="AB808" s="4">
        <v>12.09</v>
      </c>
      <c r="AC808">
        <v>-8</v>
      </c>
      <c r="AD808">
        <v>14.1</v>
      </c>
      <c r="AE808">
        <v>13.4</v>
      </c>
      <c r="AF808">
        <v>13.6</v>
      </c>
      <c r="AG808">
        <v>13.5</v>
      </c>
      <c r="AH808">
        <v>20</v>
      </c>
      <c r="AI808">
        <f>AD808/$AH808</f>
        <v>0.70499999999999996</v>
      </c>
      <c r="AJ808">
        <f>AE808/$AH808</f>
        <v>0.67</v>
      </c>
      <c r="AK808">
        <f>AF808/$AH808</f>
        <v>0.67999999999999994</v>
      </c>
      <c r="AL808">
        <f>AG808/$AH808</f>
        <v>0.67500000000000004</v>
      </c>
      <c r="AM808">
        <v>0</v>
      </c>
    </row>
    <row r="809" spans="1:39" x14ac:dyDescent="0.3">
      <c r="A809">
        <v>807</v>
      </c>
      <c r="B809" s="9">
        <v>42085</v>
      </c>
      <c r="C809" t="s">
        <v>622</v>
      </c>
      <c r="D809">
        <v>30</v>
      </c>
      <c r="E809" t="s">
        <v>600</v>
      </c>
      <c r="F809">
        <v>19.286200000000001</v>
      </c>
      <c r="G809">
        <v>-99.093000000000004</v>
      </c>
      <c r="H809" t="s">
        <v>145</v>
      </c>
      <c r="I809" t="s">
        <v>522</v>
      </c>
      <c r="J809" t="s">
        <v>601</v>
      </c>
      <c r="K809" t="s">
        <v>518</v>
      </c>
      <c r="L809">
        <v>0</v>
      </c>
      <c r="M809" t="s">
        <v>402</v>
      </c>
      <c r="N809">
        <v>6.7</v>
      </c>
      <c r="O809">
        <v>9.6300000000000011E-2</v>
      </c>
      <c r="P809" s="4">
        <v>1</v>
      </c>
      <c r="Q809" s="4">
        <v>0.11336200037302516</v>
      </c>
      <c r="R809" s="4">
        <v>9.384215991692626</v>
      </c>
      <c r="S809" s="4">
        <v>1.0638134967508082</v>
      </c>
      <c r="T809">
        <v>10.016999999999999</v>
      </c>
      <c r="U809">
        <v>47.542999999999999</v>
      </c>
      <c r="V809">
        <v>858.2</v>
      </c>
      <c r="W809">
        <v>1075.5</v>
      </c>
      <c r="X809">
        <v>4794.3</v>
      </c>
      <c r="Y809">
        <v>2272.6</v>
      </c>
      <c r="Z809" s="4">
        <v>0.42590000000000006</v>
      </c>
      <c r="AA809">
        <v>1.9</v>
      </c>
      <c r="AB809" s="4">
        <v>25.22</v>
      </c>
      <c r="AC809">
        <v>-7</v>
      </c>
      <c r="AD809">
        <v>12.2</v>
      </c>
      <c r="AE809">
        <v>11.4</v>
      </c>
      <c r="AF809">
        <v>11.4</v>
      </c>
      <c r="AG809">
        <v>11.5</v>
      </c>
      <c r="AH809">
        <v>20</v>
      </c>
      <c r="AI809">
        <f>AD809/$AH809</f>
        <v>0.61</v>
      </c>
      <c r="AJ809">
        <f>AE809/$AH809</f>
        <v>0.57000000000000006</v>
      </c>
      <c r="AK809">
        <f>AF809/$AH809</f>
        <v>0.57000000000000006</v>
      </c>
      <c r="AL809">
        <f>AG809/$AH809</f>
        <v>0.57499999999999996</v>
      </c>
      <c r="AM809">
        <v>39.718617046035114</v>
      </c>
    </row>
    <row r="810" spans="1:39" x14ac:dyDescent="0.3">
      <c r="A810">
        <v>808</v>
      </c>
      <c r="B810" s="9">
        <v>42085</v>
      </c>
      <c r="C810" t="s">
        <v>622</v>
      </c>
      <c r="D810">
        <v>30</v>
      </c>
      <c r="E810" t="s">
        <v>600</v>
      </c>
      <c r="F810">
        <v>19.286200000000001</v>
      </c>
      <c r="G810">
        <v>-99.093000000000004</v>
      </c>
      <c r="H810" t="s">
        <v>145</v>
      </c>
      <c r="I810" t="s">
        <v>522</v>
      </c>
      <c r="J810" t="s">
        <v>601</v>
      </c>
      <c r="K810" t="s">
        <v>518</v>
      </c>
      <c r="L810">
        <v>0</v>
      </c>
      <c r="M810" t="s">
        <v>403</v>
      </c>
      <c r="N810">
        <v>6.76</v>
      </c>
      <c r="O810">
        <v>0.13350000000000001</v>
      </c>
      <c r="P810" s="4">
        <v>1</v>
      </c>
      <c r="Q810" s="4">
        <v>0.13262493268659079</v>
      </c>
      <c r="R810" s="4">
        <v>6.4906367041198498</v>
      </c>
      <c r="S810" s="4">
        <v>0.86082025597701051</v>
      </c>
      <c r="T810">
        <v>0.82399999999999995</v>
      </c>
      <c r="U810">
        <v>14.715999999999999</v>
      </c>
      <c r="V810">
        <v>585.29999999999995</v>
      </c>
      <c r="W810">
        <v>1028.8</v>
      </c>
      <c r="X810">
        <v>4381.8999999999996</v>
      </c>
      <c r="Y810">
        <v>2194.1</v>
      </c>
      <c r="Z810" s="4">
        <v>0.36009999999999998</v>
      </c>
      <c r="AA810">
        <v>1.48</v>
      </c>
      <c r="AB810" s="4">
        <v>21.16</v>
      </c>
      <c r="AC810">
        <v>-7</v>
      </c>
      <c r="AD810">
        <v>12.2</v>
      </c>
      <c r="AE810">
        <v>11.4</v>
      </c>
      <c r="AF810">
        <v>11.4</v>
      </c>
      <c r="AG810">
        <v>11.5</v>
      </c>
      <c r="AH810">
        <v>20</v>
      </c>
      <c r="AI810">
        <f>AD810/$AH810</f>
        <v>0.61</v>
      </c>
      <c r="AJ810">
        <f>AE810/$AH810</f>
        <v>0.57000000000000006</v>
      </c>
      <c r="AK810">
        <f>AF810/$AH810</f>
        <v>0.57000000000000006</v>
      </c>
      <c r="AL810">
        <f>AG810/$AH810</f>
        <v>0.57499999999999996</v>
      </c>
      <c r="AM810">
        <v>0</v>
      </c>
    </row>
    <row r="811" spans="1:39" x14ac:dyDescent="0.3">
      <c r="A811">
        <v>809</v>
      </c>
      <c r="B811" s="9">
        <v>42085</v>
      </c>
      <c r="C811" t="s">
        <v>622</v>
      </c>
      <c r="D811">
        <v>30</v>
      </c>
      <c r="E811" t="s">
        <v>600</v>
      </c>
      <c r="F811">
        <v>19.286200000000001</v>
      </c>
      <c r="G811">
        <v>-99.093000000000004</v>
      </c>
      <c r="H811" t="s">
        <v>145</v>
      </c>
      <c r="I811" t="s">
        <v>522</v>
      </c>
      <c r="J811" t="s">
        <v>601</v>
      </c>
      <c r="K811" t="s">
        <v>518</v>
      </c>
      <c r="L811">
        <v>0</v>
      </c>
      <c r="M811" t="s">
        <v>405</v>
      </c>
      <c r="N811">
        <v>7.12</v>
      </c>
      <c r="O811">
        <v>0.1507</v>
      </c>
      <c r="P811" s="4">
        <v>1</v>
      </c>
      <c r="Q811" s="4">
        <v>0.17848771735089206</v>
      </c>
      <c r="R811" s="4">
        <v>5.6357000663569998</v>
      </c>
      <c r="S811" s="4">
        <v>1.0059032405183317</v>
      </c>
      <c r="T811">
        <v>1.028</v>
      </c>
      <c r="U811">
        <v>16.055</v>
      </c>
      <c r="V811">
        <v>2512.5</v>
      </c>
      <c r="W811">
        <v>587.29999999999995</v>
      </c>
      <c r="X811">
        <v>4962.3</v>
      </c>
      <c r="Y811">
        <v>2784.8</v>
      </c>
      <c r="Z811" s="4">
        <v>0.2606</v>
      </c>
      <c r="AA811">
        <v>1.73</v>
      </c>
      <c r="AB811" s="4">
        <v>18.66</v>
      </c>
      <c r="AC811">
        <v>-8</v>
      </c>
      <c r="AD811">
        <v>12.3</v>
      </c>
      <c r="AE811">
        <v>11.2</v>
      </c>
      <c r="AF811">
        <v>11.3</v>
      </c>
      <c r="AG811">
        <v>11.3</v>
      </c>
      <c r="AH811">
        <v>20</v>
      </c>
      <c r="AI811">
        <f>AD811/$AH811</f>
        <v>0.61499999999999999</v>
      </c>
      <c r="AJ811">
        <f>AE811/$AH811</f>
        <v>0.55999999999999994</v>
      </c>
      <c r="AK811">
        <f>AF811/$AH811</f>
        <v>0.56500000000000006</v>
      </c>
      <c r="AL811">
        <f>AG811/$AH811</f>
        <v>0.56500000000000006</v>
      </c>
      <c r="AM811">
        <v>0</v>
      </c>
    </row>
    <row r="812" spans="1:39" x14ac:dyDescent="0.3">
      <c r="A812">
        <v>810</v>
      </c>
      <c r="B812" s="9">
        <v>42085</v>
      </c>
      <c r="C812" t="s">
        <v>622</v>
      </c>
      <c r="D812">
        <v>30</v>
      </c>
      <c r="E812" t="s">
        <v>600</v>
      </c>
      <c r="F812">
        <v>19.286200000000001</v>
      </c>
      <c r="G812">
        <v>-99.093000000000004</v>
      </c>
      <c r="H812" t="s">
        <v>145</v>
      </c>
      <c r="I812" t="s">
        <v>522</v>
      </c>
      <c r="J812" t="s">
        <v>601</v>
      </c>
      <c r="K812" t="s">
        <v>518</v>
      </c>
      <c r="L812">
        <v>0</v>
      </c>
      <c r="M812" t="s">
        <v>406</v>
      </c>
      <c r="N812">
        <v>7.29</v>
      </c>
      <c r="O812">
        <v>0.13830000000000001</v>
      </c>
      <c r="P812" s="4">
        <v>1</v>
      </c>
      <c r="Q812" s="4">
        <v>0.15903231536648249</v>
      </c>
      <c r="R812" s="4">
        <v>6.2306579898770789</v>
      </c>
      <c r="S812" s="4">
        <v>0.99087596638682551</v>
      </c>
      <c r="T812">
        <v>0.36199999999999999</v>
      </c>
      <c r="U812">
        <v>18.658999999999999</v>
      </c>
      <c r="V812">
        <v>2870.1</v>
      </c>
      <c r="W812">
        <v>744</v>
      </c>
      <c r="X812">
        <v>4844.3999999999996</v>
      </c>
      <c r="Y812">
        <v>2873.7</v>
      </c>
      <c r="Z812" s="4">
        <v>0.29580000000000001</v>
      </c>
      <c r="AA812">
        <v>1.83</v>
      </c>
      <c r="AB812" s="4">
        <v>19.760000000000002</v>
      </c>
      <c r="AC812">
        <v>-8</v>
      </c>
      <c r="AD812">
        <v>12.3</v>
      </c>
      <c r="AE812">
        <v>11.2</v>
      </c>
      <c r="AF812">
        <v>11.3</v>
      </c>
      <c r="AG812">
        <v>11.3</v>
      </c>
      <c r="AH812">
        <v>20</v>
      </c>
      <c r="AI812">
        <f>AD812/$AH812</f>
        <v>0.61499999999999999</v>
      </c>
      <c r="AJ812">
        <f>AE812/$AH812</f>
        <v>0.55999999999999994</v>
      </c>
      <c r="AK812">
        <f>AF812/$AH812</f>
        <v>0.56500000000000006</v>
      </c>
      <c r="AL812">
        <f>AG812/$AH812</f>
        <v>0.56500000000000006</v>
      </c>
      <c r="AM812">
        <v>0</v>
      </c>
    </row>
    <row r="813" spans="1:39" x14ac:dyDescent="0.3">
      <c r="A813">
        <v>811</v>
      </c>
      <c r="B813" s="9">
        <v>42085</v>
      </c>
      <c r="C813" t="s">
        <v>622</v>
      </c>
      <c r="D813">
        <v>30</v>
      </c>
      <c r="E813" t="s">
        <v>600</v>
      </c>
      <c r="F813">
        <v>19.286200000000001</v>
      </c>
      <c r="G813">
        <v>-99.093000000000004</v>
      </c>
      <c r="H813" t="s">
        <v>145</v>
      </c>
      <c r="I813" t="s">
        <v>522</v>
      </c>
      <c r="J813" t="s">
        <v>601</v>
      </c>
      <c r="K813" t="s">
        <v>518</v>
      </c>
      <c r="L813">
        <v>0</v>
      </c>
      <c r="M813" t="s">
        <v>407</v>
      </c>
      <c r="N813">
        <v>7.37</v>
      </c>
      <c r="O813">
        <v>0.16440000000000002</v>
      </c>
      <c r="P813" s="4">
        <v>1</v>
      </c>
      <c r="Q813" s="4">
        <v>0.20273501004112079</v>
      </c>
      <c r="R813" s="4">
        <v>5.0827250608272498</v>
      </c>
      <c r="S813" s="4">
        <v>1.0304463162430688</v>
      </c>
      <c r="T813">
        <v>0.45600000000000002</v>
      </c>
      <c r="U813">
        <v>9.5210000000000008</v>
      </c>
      <c r="V813">
        <v>3739.2</v>
      </c>
      <c r="W813">
        <v>511.2</v>
      </c>
      <c r="X813">
        <v>4492.3999999999996</v>
      </c>
      <c r="Y813">
        <v>2515.4</v>
      </c>
      <c r="Z813" s="4">
        <v>0.185</v>
      </c>
      <c r="AA813">
        <v>1.42</v>
      </c>
      <c r="AB813" s="4">
        <v>13.7</v>
      </c>
      <c r="AC813">
        <v>-8</v>
      </c>
      <c r="AD813">
        <v>12.3</v>
      </c>
      <c r="AE813">
        <v>11.2</v>
      </c>
      <c r="AF813">
        <v>11.3</v>
      </c>
      <c r="AG813">
        <v>11.3</v>
      </c>
      <c r="AH813">
        <v>20</v>
      </c>
      <c r="AI813">
        <f>AD813/$AH813</f>
        <v>0.61499999999999999</v>
      </c>
      <c r="AJ813">
        <f>AE813/$AH813</f>
        <v>0.55999999999999994</v>
      </c>
      <c r="AK813">
        <f>AF813/$AH813</f>
        <v>0.56500000000000006</v>
      </c>
      <c r="AL813">
        <f>AG813/$AH813</f>
        <v>0.56500000000000006</v>
      </c>
      <c r="AM813">
        <v>0</v>
      </c>
    </row>
    <row r="814" spans="1:39" x14ac:dyDescent="0.3">
      <c r="A814">
        <v>812</v>
      </c>
      <c r="B814" s="9">
        <v>42085</v>
      </c>
      <c r="C814" t="s">
        <v>622</v>
      </c>
      <c r="D814">
        <v>30</v>
      </c>
      <c r="E814" t="s">
        <v>600</v>
      </c>
      <c r="F814">
        <v>19.286200000000001</v>
      </c>
      <c r="G814">
        <v>-99.093000000000004</v>
      </c>
      <c r="H814" t="s">
        <v>145</v>
      </c>
      <c r="I814" t="s">
        <v>522</v>
      </c>
      <c r="J814" t="s">
        <v>601</v>
      </c>
      <c r="K814" t="s">
        <v>518</v>
      </c>
      <c r="L814">
        <v>0</v>
      </c>
      <c r="M814" t="s">
        <v>408</v>
      </c>
      <c r="N814">
        <v>7.56</v>
      </c>
      <c r="O814">
        <v>0.29089999999999999</v>
      </c>
      <c r="P814" s="4">
        <v>1</v>
      </c>
      <c r="Q814" s="4">
        <v>0.25985996979740728</v>
      </c>
      <c r="R814" s="4">
        <v>2.4376074252320388</v>
      </c>
      <c r="S814" s="4">
        <v>0.63343659189873336</v>
      </c>
      <c r="T814">
        <v>0.189</v>
      </c>
      <c r="U814">
        <v>5.843</v>
      </c>
      <c r="V814">
        <v>6447.2</v>
      </c>
      <c r="W814">
        <v>468.6</v>
      </c>
      <c r="X814">
        <v>5542.9</v>
      </c>
      <c r="Y814">
        <v>2476.3000000000002</v>
      </c>
      <c r="Z814" s="4">
        <v>0.17050000000000001</v>
      </c>
      <c r="AA814">
        <v>1.46</v>
      </c>
      <c r="AB814" s="4">
        <v>12.09</v>
      </c>
      <c r="AC814">
        <v>-8</v>
      </c>
      <c r="AD814">
        <v>15.6</v>
      </c>
      <c r="AE814">
        <v>13.7</v>
      </c>
      <c r="AF814">
        <v>13.7</v>
      </c>
      <c r="AG814">
        <v>13.7</v>
      </c>
      <c r="AH814">
        <v>20</v>
      </c>
      <c r="AI814">
        <f>AD814/$AH814</f>
        <v>0.78</v>
      </c>
      <c r="AJ814">
        <f>AE814/$AH814</f>
        <v>0.68499999999999994</v>
      </c>
      <c r="AK814">
        <f>AF814/$AH814</f>
        <v>0.68499999999999994</v>
      </c>
      <c r="AL814">
        <f>AG814/$AH814</f>
        <v>0.68499999999999994</v>
      </c>
      <c r="AM814">
        <v>0</v>
      </c>
    </row>
    <row r="815" spans="1:39" x14ac:dyDescent="0.3">
      <c r="A815">
        <v>813</v>
      </c>
      <c r="B815" s="9">
        <v>42389</v>
      </c>
      <c r="C815" t="s">
        <v>612</v>
      </c>
      <c r="D815">
        <v>31</v>
      </c>
      <c r="E815" s="8" t="s">
        <v>613</v>
      </c>
      <c r="F815">
        <v>20.649799999999999</v>
      </c>
      <c r="G815">
        <v>96.891499999999994</v>
      </c>
      <c r="H815" t="s">
        <v>551</v>
      </c>
      <c r="I815" t="s">
        <v>522</v>
      </c>
      <c r="J815" t="s">
        <v>602</v>
      </c>
      <c r="K815" t="s">
        <v>557</v>
      </c>
      <c r="L815">
        <v>3</v>
      </c>
      <c r="M815" t="s">
        <v>433</v>
      </c>
      <c r="N815">
        <v>7.36</v>
      </c>
      <c r="O815">
        <v>0.43869999999999998</v>
      </c>
      <c r="P815" s="4">
        <v>5</v>
      </c>
      <c r="Q815" s="4">
        <v>0.43633369923161364</v>
      </c>
      <c r="R815" s="4">
        <v>1.2794620469569182</v>
      </c>
      <c r="S815" s="4">
        <v>0.55827240797516464</v>
      </c>
      <c r="T815">
        <v>13.173999999999999</v>
      </c>
      <c r="U815">
        <v>4.2619999999999996</v>
      </c>
      <c r="V815">
        <v>112.88</v>
      </c>
      <c r="W815">
        <v>245.7</v>
      </c>
      <c r="X815">
        <v>8036.4</v>
      </c>
      <c r="Y815">
        <v>1962.2</v>
      </c>
      <c r="Z815" s="4">
        <v>0.3044</v>
      </c>
      <c r="AA815">
        <v>1.2</v>
      </c>
      <c r="AB815" s="4">
        <v>19.329999999999998</v>
      </c>
      <c r="AC815">
        <v>-21</v>
      </c>
      <c r="AD815">
        <v>14</v>
      </c>
      <c r="AE815">
        <v>16</v>
      </c>
      <c r="AF815">
        <v>17.399999999999999</v>
      </c>
      <c r="AG815">
        <v>18.2</v>
      </c>
      <c r="AH815">
        <v>32.4</v>
      </c>
      <c r="AI815">
        <f>AD815/$AH815</f>
        <v>0.4320987654320988</v>
      </c>
      <c r="AJ815">
        <f>AE815/$AH815</f>
        <v>0.49382716049382719</v>
      </c>
      <c r="AK815">
        <f>AF815/$AH815</f>
        <v>0.53703703703703698</v>
      </c>
      <c r="AL815">
        <f>AG815/$AH815</f>
        <v>0.56172839506172845</v>
      </c>
      <c r="AM815">
        <v>95.935278815217018</v>
      </c>
    </row>
    <row r="816" spans="1:39" x14ac:dyDescent="0.3">
      <c r="A816">
        <v>814</v>
      </c>
      <c r="B816" s="9">
        <v>42389</v>
      </c>
      <c r="C816" t="s">
        <v>612</v>
      </c>
      <c r="D816">
        <v>31</v>
      </c>
      <c r="E816" s="8" t="s">
        <v>613</v>
      </c>
      <c r="F816">
        <v>20.649799999999999</v>
      </c>
      <c r="G816">
        <v>96.891499999999994</v>
      </c>
      <c r="H816" t="s">
        <v>551</v>
      </c>
      <c r="I816" t="s">
        <v>522</v>
      </c>
      <c r="J816" t="s">
        <v>602</v>
      </c>
      <c r="K816" t="s">
        <v>557</v>
      </c>
      <c r="L816">
        <v>3</v>
      </c>
      <c r="M816" t="s">
        <v>434</v>
      </c>
      <c r="N816">
        <v>7.38</v>
      </c>
      <c r="O816">
        <v>0.42430000000000001</v>
      </c>
      <c r="P816" s="4">
        <v>5</v>
      </c>
      <c r="Q816" s="4">
        <v>0.45715928694652097</v>
      </c>
      <c r="R816" s="4">
        <v>1.3568230025925052</v>
      </c>
      <c r="S816" s="4">
        <v>0.62028423637782726</v>
      </c>
      <c r="T816">
        <v>6.1390000000000002</v>
      </c>
      <c r="U816">
        <v>3.6880000000000002</v>
      </c>
      <c r="V816">
        <v>94.27</v>
      </c>
      <c r="W816">
        <v>149.1</v>
      </c>
      <c r="X816">
        <v>7591.7</v>
      </c>
      <c r="Y816">
        <v>1825.4</v>
      </c>
      <c r="Z816" s="4">
        <v>0.2878</v>
      </c>
      <c r="AA816">
        <v>1.1000000000000001</v>
      </c>
      <c r="AB816" s="4">
        <v>19.16</v>
      </c>
      <c r="AC816">
        <v>-21</v>
      </c>
      <c r="AD816">
        <v>14</v>
      </c>
      <c r="AE816">
        <v>16</v>
      </c>
      <c r="AF816">
        <v>17.399999999999999</v>
      </c>
      <c r="AG816">
        <v>18.2</v>
      </c>
      <c r="AH816">
        <v>32.4</v>
      </c>
      <c r="AI816">
        <f>AD816/$AH816</f>
        <v>0.4320987654320988</v>
      </c>
      <c r="AJ816">
        <f>AE816/$AH816</f>
        <v>0.49382716049382719</v>
      </c>
      <c r="AK816">
        <f>AF816/$AH816</f>
        <v>0.53703703703703698</v>
      </c>
      <c r="AL816">
        <f>AG816/$AH816</f>
        <v>0.56172839506172845</v>
      </c>
      <c r="AM816">
        <v>41.474177072357911</v>
      </c>
    </row>
    <row r="817" spans="1:39" x14ac:dyDescent="0.3">
      <c r="A817">
        <v>815</v>
      </c>
      <c r="B817" s="9">
        <v>42389</v>
      </c>
      <c r="C817" t="s">
        <v>612</v>
      </c>
      <c r="D817">
        <v>31</v>
      </c>
      <c r="E817" s="8" t="s">
        <v>613</v>
      </c>
      <c r="F817">
        <v>20.649799999999999</v>
      </c>
      <c r="G817">
        <v>96.891499999999994</v>
      </c>
      <c r="H817" t="s">
        <v>551</v>
      </c>
      <c r="I817" t="s">
        <v>522</v>
      </c>
      <c r="J817" t="s">
        <v>602</v>
      </c>
      <c r="K817" t="s">
        <v>557</v>
      </c>
      <c r="L817">
        <v>3</v>
      </c>
      <c r="M817" t="s">
        <v>435</v>
      </c>
      <c r="N817">
        <v>7.28</v>
      </c>
      <c r="O817">
        <v>0.3921</v>
      </c>
      <c r="P817" s="4">
        <v>5</v>
      </c>
      <c r="Q817" s="4">
        <v>0.41373926619828261</v>
      </c>
      <c r="R817" s="4">
        <v>1.550369803621525</v>
      </c>
      <c r="S817" s="4">
        <v>0.64144886488634523</v>
      </c>
      <c r="T817">
        <v>7.306</v>
      </c>
      <c r="U817">
        <v>3.609</v>
      </c>
      <c r="V817">
        <v>91.61</v>
      </c>
      <c r="W817">
        <v>144.9</v>
      </c>
      <c r="X817">
        <v>9020.2000000000007</v>
      </c>
      <c r="Y817">
        <v>1528.8</v>
      </c>
      <c r="Z817" s="4">
        <v>0.32429999999999998</v>
      </c>
      <c r="AA817">
        <v>1.18</v>
      </c>
      <c r="AB817" s="4">
        <v>20.36</v>
      </c>
      <c r="AC817">
        <v>-21</v>
      </c>
      <c r="AD817">
        <v>14</v>
      </c>
      <c r="AE817">
        <v>16</v>
      </c>
      <c r="AF817">
        <v>17.399999999999999</v>
      </c>
      <c r="AG817">
        <v>18.2</v>
      </c>
      <c r="AH817">
        <v>32.4</v>
      </c>
      <c r="AI817">
        <f>AD817/$AH817</f>
        <v>0.4320987654320988</v>
      </c>
      <c r="AJ817">
        <f>AE817/$AH817</f>
        <v>0.49382716049382719</v>
      </c>
      <c r="AK817">
        <f>AF817/$AH817</f>
        <v>0.53703703703703698</v>
      </c>
      <c r="AL817">
        <f>AG817/$AH817</f>
        <v>0.56172839506172845</v>
      </c>
      <c r="AM817">
        <v>51.165861382392215</v>
      </c>
    </row>
    <row r="818" spans="1:39" x14ac:dyDescent="0.3">
      <c r="A818">
        <v>816</v>
      </c>
      <c r="B818" s="9">
        <v>42389</v>
      </c>
      <c r="C818" t="s">
        <v>612</v>
      </c>
      <c r="D818">
        <v>31</v>
      </c>
      <c r="E818" s="8" t="s">
        <v>613</v>
      </c>
      <c r="F818">
        <v>20.649799999999999</v>
      </c>
      <c r="G818">
        <v>96.891499999999994</v>
      </c>
      <c r="H818" t="s">
        <v>551</v>
      </c>
      <c r="I818" t="s">
        <v>522</v>
      </c>
      <c r="J818" t="s">
        <v>602</v>
      </c>
      <c r="K818" t="s">
        <v>557</v>
      </c>
      <c r="L818">
        <v>3</v>
      </c>
      <c r="M818" t="s">
        <v>433</v>
      </c>
      <c r="N818">
        <v>7.36</v>
      </c>
      <c r="O818">
        <v>0.43869999999999998</v>
      </c>
      <c r="P818" s="4">
        <v>5</v>
      </c>
      <c r="Q818" s="4">
        <v>0.43633369923161364</v>
      </c>
      <c r="R818" s="4">
        <v>1.2794620469569182</v>
      </c>
      <c r="S818" s="4">
        <v>0.55827240797516464</v>
      </c>
      <c r="T818">
        <v>13.173999999999999</v>
      </c>
      <c r="U818">
        <v>4.2619999999999996</v>
      </c>
      <c r="V818">
        <v>112.88</v>
      </c>
      <c r="W818">
        <v>245.7</v>
      </c>
      <c r="X818">
        <v>8036.4</v>
      </c>
      <c r="Y818">
        <v>1962.2</v>
      </c>
      <c r="Z818" s="4">
        <v>0.3044</v>
      </c>
      <c r="AA818">
        <v>1.43</v>
      </c>
      <c r="AB818" s="4">
        <v>22.73</v>
      </c>
      <c r="AC818">
        <v>-21</v>
      </c>
      <c r="AD818">
        <v>15.3</v>
      </c>
      <c r="AE818">
        <v>15.8</v>
      </c>
      <c r="AF818">
        <v>17.2</v>
      </c>
      <c r="AG818">
        <v>18</v>
      </c>
      <c r="AH818">
        <v>32.4</v>
      </c>
      <c r="AI818">
        <f>AD818/$AH818</f>
        <v>0.47222222222222227</v>
      </c>
      <c r="AJ818">
        <f>AE818/$AH818</f>
        <v>0.48765432098765438</v>
      </c>
      <c r="AK818">
        <f>AF818/$AH818</f>
        <v>0.53086419753086422</v>
      </c>
      <c r="AL818">
        <f>AG818/$AH818</f>
        <v>0.55555555555555558</v>
      </c>
      <c r="AM818">
        <v>115.24272077178634</v>
      </c>
    </row>
    <row r="819" spans="1:39" x14ac:dyDescent="0.3">
      <c r="A819">
        <v>817</v>
      </c>
      <c r="B819" s="9">
        <v>42389</v>
      </c>
      <c r="C819" t="s">
        <v>612</v>
      </c>
      <c r="D819">
        <v>31</v>
      </c>
      <c r="E819" s="8" t="s">
        <v>613</v>
      </c>
      <c r="F819">
        <v>20.649799999999999</v>
      </c>
      <c r="G819">
        <v>96.891499999999994</v>
      </c>
      <c r="H819" t="s">
        <v>551</v>
      </c>
      <c r="I819" t="s">
        <v>522</v>
      </c>
      <c r="J819" t="s">
        <v>602</v>
      </c>
      <c r="K819" t="s">
        <v>557</v>
      </c>
      <c r="L819">
        <v>3</v>
      </c>
      <c r="M819" t="s">
        <v>434</v>
      </c>
      <c r="N819">
        <v>7.38</v>
      </c>
      <c r="O819">
        <v>0.42430000000000001</v>
      </c>
      <c r="P819" s="4">
        <v>5</v>
      </c>
      <c r="Q819" s="4">
        <v>0.45715928694652097</v>
      </c>
      <c r="R819" s="4">
        <v>1.3568230025925052</v>
      </c>
      <c r="S819" s="4">
        <v>0.62028423637782726</v>
      </c>
      <c r="T819">
        <v>6.1390000000000002</v>
      </c>
      <c r="U819">
        <v>3.6880000000000002</v>
      </c>
      <c r="V819">
        <v>94.27</v>
      </c>
      <c r="W819">
        <v>149.1</v>
      </c>
      <c r="X819">
        <v>7591.7</v>
      </c>
      <c r="Y819">
        <v>1825.4</v>
      </c>
      <c r="Z819" s="4">
        <v>0.2878</v>
      </c>
      <c r="AA819">
        <v>1.03</v>
      </c>
      <c r="AB819" s="4">
        <v>15.81</v>
      </c>
      <c r="AC819">
        <v>-21</v>
      </c>
      <c r="AD819">
        <v>15.3</v>
      </c>
      <c r="AE819">
        <v>15.8</v>
      </c>
      <c r="AF819">
        <v>17.2</v>
      </c>
      <c r="AG819">
        <v>18</v>
      </c>
      <c r="AH819">
        <v>32.4</v>
      </c>
      <c r="AI819">
        <f>AD819/$AH819</f>
        <v>0.47222222222222227</v>
      </c>
      <c r="AJ819">
        <f>AE819/$AH819</f>
        <v>0.48765432098765438</v>
      </c>
      <c r="AK819">
        <f>AF819/$AH819</f>
        <v>0.53086419753086422</v>
      </c>
      <c r="AL819">
        <f>AG819/$AH819</f>
        <v>0.55555555555555558</v>
      </c>
      <c r="AM819">
        <v>59.119807677612428</v>
      </c>
    </row>
    <row r="820" spans="1:39" x14ac:dyDescent="0.3">
      <c r="A820">
        <v>818</v>
      </c>
      <c r="B820" s="9">
        <v>42389</v>
      </c>
      <c r="C820" t="s">
        <v>612</v>
      </c>
      <c r="D820">
        <v>31</v>
      </c>
      <c r="E820" s="8" t="s">
        <v>613</v>
      </c>
      <c r="F820">
        <v>20.649799999999999</v>
      </c>
      <c r="G820">
        <v>96.891499999999994</v>
      </c>
      <c r="H820" t="s">
        <v>551</v>
      </c>
      <c r="I820" t="s">
        <v>522</v>
      </c>
      <c r="J820" t="s">
        <v>602</v>
      </c>
      <c r="K820" t="s">
        <v>557</v>
      </c>
      <c r="L820">
        <v>3</v>
      </c>
      <c r="M820" t="s">
        <v>435</v>
      </c>
      <c r="N820">
        <v>7.28</v>
      </c>
      <c r="O820">
        <v>0.3921</v>
      </c>
      <c r="P820" s="4">
        <v>5</v>
      </c>
      <c r="Q820" s="4">
        <v>0.41373926619828261</v>
      </c>
      <c r="R820" s="4">
        <v>1.550369803621525</v>
      </c>
      <c r="S820" s="4">
        <v>0.64144886488634523</v>
      </c>
      <c r="T820">
        <v>7.306</v>
      </c>
      <c r="U820">
        <v>3.609</v>
      </c>
      <c r="V820">
        <v>91.61</v>
      </c>
      <c r="W820">
        <v>144.9</v>
      </c>
      <c r="X820">
        <v>9020.2000000000007</v>
      </c>
      <c r="Y820">
        <v>1528.8</v>
      </c>
      <c r="Z820" s="4">
        <v>0.32429999999999998</v>
      </c>
      <c r="AA820">
        <v>1.18</v>
      </c>
      <c r="AB820" s="4">
        <v>20.36</v>
      </c>
      <c r="AC820">
        <v>-21</v>
      </c>
      <c r="AD820">
        <v>15.3</v>
      </c>
      <c r="AE820">
        <v>15.8</v>
      </c>
      <c r="AF820">
        <v>17.2</v>
      </c>
      <c r="AG820">
        <v>18</v>
      </c>
      <c r="AH820">
        <v>32.4</v>
      </c>
      <c r="AI820">
        <f>AD820/$AH820</f>
        <v>0.47222222222222227</v>
      </c>
      <c r="AJ820">
        <f>AE820/$AH820</f>
        <v>0.48765432098765438</v>
      </c>
      <c r="AK820">
        <f>AF820/$AH820</f>
        <v>0.53086419753086422</v>
      </c>
      <c r="AL820">
        <f>AG820/$AH820</f>
        <v>0.55555555555555558</v>
      </c>
      <c r="AM820">
        <v>51.467248215102231</v>
      </c>
    </row>
    <row r="821" spans="1:39" x14ac:dyDescent="0.3">
      <c r="A821">
        <v>819</v>
      </c>
      <c r="B821" s="9">
        <v>42389</v>
      </c>
      <c r="C821" t="s">
        <v>612</v>
      </c>
      <c r="D821">
        <v>31</v>
      </c>
      <c r="E821" s="8" t="s">
        <v>613</v>
      </c>
      <c r="F821">
        <v>20.649799999999999</v>
      </c>
      <c r="G821">
        <v>96.891499999999994</v>
      </c>
      <c r="H821" t="s">
        <v>551</v>
      </c>
      <c r="I821" t="s">
        <v>522</v>
      </c>
      <c r="J821" t="s">
        <v>602</v>
      </c>
      <c r="K821" t="s">
        <v>557</v>
      </c>
      <c r="L821">
        <v>3</v>
      </c>
      <c r="M821" t="s">
        <v>433</v>
      </c>
      <c r="N821">
        <v>7.36</v>
      </c>
      <c r="O821">
        <v>0.43869999999999998</v>
      </c>
      <c r="P821" s="4">
        <v>5</v>
      </c>
      <c r="Q821" s="4">
        <v>0.43633369923161364</v>
      </c>
      <c r="R821" s="4">
        <v>1.2794620469569182</v>
      </c>
      <c r="S821" s="4">
        <v>0.55827240797516464</v>
      </c>
      <c r="T821">
        <v>13.173999999999999</v>
      </c>
      <c r="U821">
        <v>4.2619999999999996</v>
      </c>
      <c r="V821">
        <v>112.88</v>
      </c>
      <c r="W821">
        <v>245.7</v>
      </c>
      <c r="X821">
        <v>8036.4</v>
      </c>
      <c r="Y821">
        <v>1962.2</v>
      </c>
      <c r="Z821" s="4">
        <v>0.3044</v>
      </c>
      <c r="AA821">
        <v>1.42</v>
      </c>
      <c r="AB821" s="4">
        <v>20.420000000000002</v>
      </c>
      <c r="AC821">
        <v>-21</v>
      </c>
      <c r="AD821">
        <v>17.7</v>
      </c>
      <c r="AE821">
        <v>15.8</v>
      </c>
      <c r="AF821">
        <v>17.2</v>
      </c>
      <c r="AG821">
        <v>17.899999999999999</v>
      </c>
      <c r="AH821">
        <v>32.4</v>
      </c>
      <c r="AI821">
        <f>AD821/$AH821</f>
        <v>0.54629629629629628</v>
      </c>
      <c r="AJ821">
        <f>AE821/$AH821</f>
        <v>0.48765432098765438</v>
      </c>
      <c r="AK821">
        <f>AF821/$AH821</f>
        <v>0.53086419753086422</v>
      </c>
      <c r="AL821">
        <f>AG821/$AH821</f>
        <v>0.55246913580246915</v>
      </c>
      <c r="AM821">
        <v>150.9824745139079</v>
      </c>
    </row>
    <row r="822" spans="1:39" x14ac:dyDescent="0.3">
      <c r="A822">
        <v>820</v>
      </c>
      <c r="B822" s="9">
        <v>42389</v>
      </c>
      <c r="C822" t="s">
        <v>612</v>
      </c>
      <c r="D822">
        <v>31</v>
      </c>
      <c r="E822" s="8" t="s">
        <v>613</v>
      </c>
      <c r="F822">
        <v>20.649799999999999</v>
      </c>
      <c r="G822">
        <v>96.891499999999994</v>
      </c>
      <c r="H822" t="s">
        <v>551</v>
      </c>
      <c r="I822" t="s">
        <v>522</v>
      </c>
      <c r="J822" t="s">
        <v>602</v>
      </c>
      <c r="K822" t="s">
        <v>557</v>
      </c>
      <c r="L822">
        <v>3</v>
      </c>
      <c r="M822" t="s">
        <v>434</v>
      </c>
      <c r="N822">
        <v>7.38</v>
      </c>
      <c r="O822">
        <v>0.42430000000000001</v>
      </c>
      <c r="P822" s="4">
        <v>5</v>
      </c>
      <c r="Q822" s="4">
        <v>0.45715928694652097</v>
      </c>
      <c r="R822" s="4">
        <v>1.3568230025925052</v>
      </c>
      <c r="S822" s="4">
        <v>0.62028423637782726</v>
      </c>
      <c r="T822">
        <v>6.1390000000000002</v>
      </c>
      <c r="U822">
        <v>3.6880000000000002</v>
      </c>
      <c r="V822">
        <v>94.27</v>
      </c>
      <c r="W822">
        <v>149.1</v>
      </c>
      <c r="X822">
        <v>7591.7</v>
      </c>
      <c r="Y822">
        <v>1825.4</v>
      </c>
      <c r="Z822" s="4">
        <v>0.2878</v>
      </c>
      <c r="AA822">
        <v>1.18</v>
      </c>
      <c r="AB822" s="4">
        <v>20.36</v>
      </c>
      <c r="AC822">
        <v>-21</v>
      </c>
      <c r="AD822">
        <v>17.7</v>
      </c>
      <c r="AE822">
        <v>15.8</v>
      </c>
      <c r="AF822">
        <v>17.2</v>
      </c>
      <c r="AG822">
        <v>17.899999999999999</v>
      </c>
      <c r="AH822">
        <v>32.4</v>
      </c>
      <c r="AI822">
        <f>AD822/$AH822</f>
        <v>0.54629629629629628</v>
      </c>
      <c r="AJ822">
        <f>AE822/$AH822</f>
        <v>0.48765432098765438</v>
      </c>
      <c r="AK822">
        <f>AF822/$AH822</f>
        <v>0.53086419753086422</v>
      </c>
      <c r="AL822">
        <f>AG822/$AH822</f>
        <v>0.55246913580246915</v>
      </c>
      <c r="AM822">
        <v>58.050555934602805</v>
      </c>
    </row>
    <row r="823" spans="1:39" x14ac:dyDescent="0.3">
      <c r="A823">
        <v>821</v>
      </c>
      <c r="B823" s="9">
        <v>42389</v>
      </c>
      <c r="C823" t="s">
        <v>612</v>
      </c>
      <c r="D823">
        <v>31</v>
      </c>
      <c r="E823" s="8" t="s">
        <v>613</v>
      </c>
      <c r="F823">
        <v>20.649799999999999</v>
      </c>
      <c r="G823">
        <v>96.891499999999994</v>
      </c>
      <c r="H823" t="s">
        <v>551</v>
      </c>
      <c r="I823" t="s">
        <v>522</v>
      </c>
      <c r="J823" t="s">
        <v>602</v>
      </c>
      <c r="K823" t="s">
        <v>557</v>
      </c>
      <c r="L823">
        <v>3</v>
      </c>
      <c r="M823" t="s">
        <v>435</v>
      </c>
      <c r="N823">
        <v>7.28</v>
      </c>
      <c r="O823">
        <v>0.3921</v>
      </c>
      <c r="P823" s="4">
        <v>5</v>
      </c>
      <c r="Q823" s="4">
        <v>0.41373926619828261</v>
      </c>
      <c r="R823" s="4">
        <v>1.550369803621525</v>
      </c>
      <c r="S823" s="4">
        <v>0.64144886488634523</v>
      </c>
      <c r="T823">
        <v>7.306</v>
      </c>
      <c r="U823">
        <v>3.609</v>
      </c>
      <c r="V823">
        <v>91.61</v>
      </c>
      <c r="W823">
        <v>144.9</v>
      </c>
      <c r="X823">
        <v>9020.2000000000007</v>
      </c>
      <c r="Y823">
        <v>1528.8</v>
      </c>
      <c r="Z823" s="4">
        <v>0.32429999999999998</v>
      </c>
      <c r="AA823">
        <v>1.37</v>
      </c>
      <c r="AB823" s="4">
        <v>19</v>
      </c>
      <c r="AC823">
        <v>-21</v>
      </c>
      <c r="AD823">
        <v>17.7</v>
      </c>
      <c r="AE823">
        <v>15.8</v>
      </c>
      <c r="AF823">
        <v>17.2</v>
      </c>
      <c r="AG823">
        <v>17.899999999999999</v>
      </c>
      <c r="AH823">
        <v>32.4</v>
      </c>
      <c r="AI823">
        <f>AD823/$AH823</f>
        <v>0.54629629629629628</v>
      </c>
      <c r="AJ823">
        <f>AE823/$AH823</f>
        <v>0.48765432098765438</v>
      </c>
      <c r="AK823">
        <f>AF823/$AH823</f>
        <v>0.53086419753086422</v>
      </c>
      <c r="AL823">
        <f>AG823/$AH823</f>
        <v>0.55246913580246915</v>
      </c>
      <c r="AM823">
        <v>66.984382315391002</v>
      </c>
    </row>
    <row r="824" spans="1:39" x14ac:dyDescent="0.3">
      <c r="A824">
        <v>822</v>
      </c>
      <c r="B824" s="9">
        <v>42389</v>
      </c>
      <c r="C824" t="s">
        <v>612</v>
      </c>
      <c r="D824">
        <v>31</v>
      </c>
      <c r="E824" s="8" t="s">
        <v>613</v>
      </c>
      <c r="F824">
        <v>20.649799999999999</v>
      </c>
      <c r="G824">
        <v>96.891499999999994</v>
      </c>
      <c r="H824" t="s">
        <v>551</v>
      </c>
      <c r="I824" t="s">
        <v>522</v>
      </c>
      <c r="J824" t="s">
        <v>602</v>
      </c>
      <c r="K824" t="s">
        <v>557</v>
      </c>
      <c r="L824">
        <v>3</v>
      </c>
      <c r="M824" t="s">
        <v>436</v>
      </c>
      <c r="N824">
        <v>6.89</v>
      </c>
      <c r="O824">
        <v>0.3921</v>
      </c>
      <c r="P824" s="4">
        <v>5</v>
      </c>
      <c r="Q824" s="4">
        <v>0.34296807592752371</v>
      </c>
      <c r="R824" s="4">
        <v>1.550369803621525</v>
      </c>
      <c r="S824" s="4">
        <v>0.53172734852420722</v>
      </c>
      <c r="T824">
        <v>27.312999999999999</v>
      </c>
      <c r="U824">
        <v>4.1740000000000004</v>
      </c>
      <c r="V824">
        <v>62.67</v>
      </c>
      <c r="W824">
        <v>141.9</v>
      </c>
      <c r="X824">
        <v>8805.1</v>
      </c>
      <c r="Y824">
        <v>2196.9</v>
      </c>
      <c r="Z824" s="4">
        <v>0.40360000000000001</v>
      </c>
      <c r="AA824">
        <v>1.59</v>
      </c>
      <c r="AB824" s="4">
        <v>20.78</v>
      </c>
      <c r="AC824">
        <v>-17.5</v>
      </c>
      <c r="AD824">
        <v>12.1</v>
      </c>
      <c r="AE824">
        <v>14.5</v>
      </c>
      <c r="AF824">
        <v>16.2</v>
      </c>
      <c r="AG824">
        <v>17.3</v>
      </c>
      <c r="AH824">
        <v>32.4</v>
      </c>
      <c r="AI824">
        <f>AD824/$AH824</f>
        <v>0.37345679012345678</v>
      </c>
      <c r="AJ824">
        <f>AE824/$AH824</f>
        <v>0.44753086419753091</v>
      </c>
      <c r="AK824">
        <f>AF824/$AH824</f>
        <v>0.5</v>
      </c>
      <c r="AL824">
        <f>AG824/$AH824</f>
        <v>0.53395061728395066</v>
      </c>
      <c r="AM824">
        <v>99.46302391344463</v>
      </c>
    </row>
    <row r="825" spans="1:39" x14ac:dyDescent="0.3">
      <c r="A825">
        <v>823</v>
      </c>
      <c r="B825" s="9">
        <v>42389</v>
      </c>
      <c r="C825" t="s">
        <v>612</v>
      </c>
      <c r="D825">
        <v>31</v>
      </c>
      <c r="E825" s="8" t="s">
        <v>613</v>
      </c>
      <c r="F825">
        <v>20.649799999999999</v>
      </c>
      <c r="G825">
        <v>96.891499999999994</v>
      </c>
      <c r="H825" t="s">
        <v>551</v>
      </c>
      <c r="I825" t="s">
        <v>522</v>
      </c>
      <c r="J825" t="s">
        <v>602</v>
      </c>
      <c r="K825" t="s">
        <v>557</v>
      </c>
      <c r="L825">
        <v>3</v>
      </c>
      <c r="M825" t="s">
        <v>437</v>
      </c>
      <c r="N825">
        <v>7.06</v>
      </c>
      <c r="O825">
        <v>0.30659999999999998</v>
      </c>
      <c r="P825" s="4">
        <v>5</v>
      </c>
      <c r="Q825" s="4">
        <v>0.34430489389346031</v>
      </c>
      <c r="R825" s="4">
        <v>2.2615786040443577</v>
      </c>
      <c r="S825" s="4">
        <v>0.77867258129721262</v>
      </c>
      <c r="T825">
        <v>23.765999999999998</v>
      </c>
      <c r="U825">
        <v>2.74</v>
      </c>
      <c r="V825">
        <v>233.46</v>
      </c>
      <c r="W825">
        <v>165.3</v>
      </c>
      <c r="X825">
        <v>9099</v>
      </c>
      <c r="Y825">
        <v>2268</v>
      </c>
      <c r="Z825" s="4">
        <v>0.40179999999999999</v>
      </c>
      <c r="AA825">
        <v>1.1299999999999999</v>
      </c>
      <c r="AB825" s="4">
        <v>21.6</v>
      </c>
      <c r="AC825">
        <v>-17.5</v>
      </c>
      <c r="AD825">
        <v>12.9</v>
      </c>
      <c r="AE825">
        <v>14.6</v>
      </c>
      <c r="AF825">
        <v>16.5</v>
      </c>
      <c r="AG825">
        <v>17.5</v>
      </c>
      <c r="AH825">
        <v>32.4</v>
      </c>
      <c r="AI825">
        <f>AD825/$AH825</f>
        <v>0.3981481481481482</v>
      </c>
      <c r="AJ825">
        <f>AE825/$AH825</f>
        <v>0.45061728395061729</v>
      </c>
      <c r="AK825">
        <f>AF825/$AH825</f>
        <v>0.5092592592592593</v>
      </c>
      <c r="AL825">
        <f>AG825/$AH825</f>
        <v>0.54012345679012352</v>
      </c>
      <c r="AM825">
        <v>285.23138849261926</v>
      </c>
    </row>
    <row r="826" spans="1:39" x14ac:dyDescent="0.3">
      <c r="A826">
        <v>824</v>
      </c>
      <c r="B826" s="9">
        <v>42389</v>
      </c>
      <c r="C826" t="s">
        <v>612</v>
      </c>
      <c r="D826">
        <v>31</v>
      </c>
      <c r="E826" s="8" t="s">
        <v>613</v>
      </c>
      <c r="F826">
        <v>20.649799999999999</v>
      </c>
      <c r="G826">
        <v>96.891499999999994</v>
      </c>
      <c r="H826" t="s">
        <v>551</v>
      </c>
      <c r="I826" t="s">
        <v>522</v>
      </c>
      <c r="J826" t="s">
        <v>602</v>
      </c>
      <c r="K826" t="s">
        <v>557</v>
      </c>
      <c r="L826">
        <v>3</v>
      </c>
      <c r="M826" t="s">
        <v>438</v>
      </c>
      <c r="N826">
        <v>6.75</v>
      </c>
      <c r="O826">
        <v>0.34119999999999995</v>
      </c>
      <c r="P826" s="4">
        <v>5</v>
      </c>
      <c r="Q826" s="4">
        <v>0.34304207119741098</v>
      </c>
      <c r="R826" s="4">
        <v>1.9308323563892149</v>
      </c>
      <c r="S826" s="4">
        <v>0.66235673067073386</v>
      </c>
      <c r="T826">
        <v>30.045000000000002</v>
      </c>
      <c r="U826">
        <v>2.5979999999999999</v>
      </c>
      <c r="V826">
        <v>108.77</v>
      </c>
      <c r="W826">
        <v>147.1</v>
      </c>
      <c r="X826">
        <v>7568.2</v>
      </c>
      <c r="Y826">
        <v>2034.6</v>
      </c>
      <c r="Z826" s="4">
        <v>0.40350000000000003</v>
      </c>
      <c r="AA826">
        <v>1.53</v>
      </c>
      <c r="AB826" s="4">
        <v>20.27</v>
      </c>
      <c r="AC826">
        <v>-17.5</v>
      </c>
      <c r="AD826">
        <v>12.9</v>
      </c>
      <c r="AE826">
        <v>14.6</v>
      </c>
      <c r="AF826">
        <v>16.5</v>
      </c>
      <c r="AG826">
        <v>17.5</v>
      </c>
      <c r="AH826">
        <v>32.4</v>
      </c>
      <c r="AI826">
        <f>AD826/$AH826</f>
        <v>0.3981481481481482</v>
      </c>
      <c r="AJ826">
        <f>AE826/$AH826</f>
        <v>0.45061728395061729</v>
      </c>
      <c r="AK826">
        <f>AF826/$AH826</f>
        <v>0.5092592592592593</v>
      </c>
      <c r="AL826">
        <f>AG826/$AH826</f>
        <v>0.54012345679012352</v>
      </c>
      <c r="AM826">
        <v>167.35790928223057</v>
      </c>
    </row>
    <row r="827" spans="1:39" x14ac:dyDescent="0.3">
      <c r="A827">
        <v>825</v>
      </c>
      <c r="B827" s="9">
        <v>42389</v>
      </c>
      <c r="C827" t="s">
        <v>612</v>
      </c>
      <c r="D827">
        <v>31</v>
      </c>
      <c r="E827" s="8" t="s">
        <v>613</v>
      </c>
      <c r="F827">
        <v>20.649799999999999</v>
      </c>
      <c r="G827">
        <v>96.891499999999994</v>
      </c>
      <c r="H827" t="s">
        <v>551</v>
      </c>
      <c r="I827" t="s">
        <v>522</v>
      </c>
      <c r="J827" t="s">
        <v>602</v>
      </c>
      <c r="K827" t="s">
        <v>557</v>
      </c>
      <c r="L827">
        <v>3</v>
      </c>
      <c r="M827" t="s">
        <v>436</v>
      </c>
      <c r="N827">
        <v>6.89</v>
      </c>
      <c r="O827">
        <v>0.3921</v>
      </c>
      <c r="P827" s="4">
        <v>5</v>
      </c>
      <c r="Q827" s="4">
        <v>0.34296807592752371</v>
      </c>
      <c r="R827" s="4">
        <v>1.550369803621525</v>
      </c>
      <c r="S827" s="4">
        <v>0.53172734852420722</v>
      </c>
      <c r="T827">
        <v>27.312999999999999</v>
      </c>
      <c r="U827">
        <v>4.1740000000000004</v>
      </c>
      <c r="V827">
        <v>62.67</v>
      </c>
      <c r="W827">
        <v>141.9</v>
      </c>
      <c r="X827">
        <v>8805.1</v>
      </c>
      <c r="Y827">
        <v>2196.9</v>
      </c>
      <c r="Z827" s="4">
        <v>0.40360000000000001</v>
      </c>
      <c r="AA827">
        <v>1.42</v>
      </c>
      <c r="AB827" s="4">
        <v>20.420000000000002</v>
      </c>
      <c r="AC827">
        <v>-17.5</v>
      </c>
      <c r="AD827">
        <v>15.4</v>
      </c>
      <c r="AE827">
        <v>14.7</v>
      </c>
      <c r="AF827">
        <v>16.399999999999999</v>
      </c>
      <c r="AG827">
        <v>17.100000000000001</v>
      </c>
      <c r="AH827">
        <v>32.4</v>
      </c>
      <c r="AI827">
        <f>AD827/$AH827</f>
        <v>0.4753086419753087</v>
      </c>
      <c r="AJ827">
        <f>AE827/$AH827</f>
        <v>0.45370370370370372</v>
      </c>
      <c r="AK827">
        <f>AF827/$AH827</f>
        <v>0.50617283950617287</v>
      </c>
      <c r="AL827">
        <f>AG827/$AH827</f>
        <v>0.52777777777777779</v>
      </c>
      <c r="AM827">
        <v>146.08565536643923</v>
      </c>
    </row>
    <row r="828" spans="1:39" x14ac:dyDescent="0.3">
      <c r="A828">
        <v>826</v>
      </c>
      <c r="B828" s="9">
        <v>42389</v>
      </c>
      <c r="C828" t="s">
        <v>612</v>
      </c>
      <c r="D828">
        <v>31</v>
      </c>
      <c r="E828" s="8" t="s">
        <v>613</v>
      </c>
      <c r="F828">
        <v>20.649799999999999</v>
      </c>
      <c r="G828">
        <v>96.891499999999994</v>
      </c>
      <c r="H828" t="s">
        <v>551</v>
      </c>
      <c r="I828" t="s">
        <v>522</v>
      </c>
      <c r="J828" t="s">
        <v>602</v>
      </c>
      <c r="K828" t="s">
        <v>557</v>
      </c>
      <c r="L828">
        <v>3</v>
      </c>
      <c r="M828" t="s">
        <v>437</v>
      </c>
      <c r="N828">
        <v>7.06</v>
      </c>
      <c r="O828">
        <v>0.30659999999999998</v>
      </c>
      <c r="P828" s="4">
        <v>5</v>
      </c>
      <c r="Q828" s="4">
        <v>0.34430489389346031</v>
      </c>
      <c r="R828" s="4">
        <v>2.2615786040443577</v>
      </c>
      <c r="S828" s="4">
        <v>0.77867258129721262</v>
      </c>
      <c r="T828">
        <v>23.765999999999998</v>
      </c>
      <c r="U828">
        <v>2.74</v>
      </c>
      <c r="V828">
        <v>233.46</v>
      </c>
      <c r="W828">
        <v>165.3</v>
      </c>
      <c r="X828">
        <v>9099</v>
      </c>
      <c r="Y828">
        <v>2268</v>
      </c>
      <c r="Z828" s="4">
        <v>0.40179999999999999</v>
      </c>
      <c r="AA828">
        <v>1.1299999999999999</v>
      </c>
      <c r="AB828" s="4">
        <v>21.6</v>
      </c>
      <c r="AC828">
        <v>-17.5</v>
      </c>
      <c r="AD828">
        <v>14.2</v>
      </c>
      <c r="AE828">
        <v>14.6</v>
      </c>
      <c r="AF828">
        <v>15.9</v>
      </c>
      <c r="AG828">
        <v>16.8</v>
      </c>
      <c r="AH828">
        <v>32.4</v>
      </c>
      <c r="AI828">
        <f>AD828/$AH828</f>
        <v>0.43827160493827161</v>
      </c>
      <c r="AJ828">
        <f>AE828/$AH828</f>
        <v>0.45061728395061729</v>
      </c>
      <c r="AK828">
        <f>AF828/$AH828</f>
        <v>0.49074074074074076</v>
      </c>
      <c r="AL828">
        <f>AG828/$AH828</f>
        <v>0.5185185185185186</v>
      </c>
      <c r="AM828">
        <v>322.40164611681365</v>
      </c>
    </row>
    <row r="829" spans="1:39" x14ac:dyDescent="0.3">
      <c r="A829">
        <v>827</v>
      </c>
      <c r="B829" s="9">
        <v>42389</v>
      </c>
      <c r="C829" t="s">
        <v>612</v>
      </c>
      <c r="D829">
        <v>31</v>
      </c>
      <c r="E829" s="8" t="s">
        <v>613</v>
      </c>
      <c r="F829">
        <v>20.649799999999999</v>
      </c>
      <c r="G829">
        <v>96.891499999999994</v>
      </c>
      <c r="H829" t="s">
        <v>551</v>
      </c>
      <c r="I829" t="s">
        <v>522</v>
      </c>
      <c r="J829" t="s">
        <v>602</v>
      </c>
      <c r="K829" t="s">
        <v>557</v>
      </c>
      <c r="L829">
        <v>3</v>
      </c>
      <c r="M829" t="s">
        <v>438</v>
      </c>
      <c r="N829">
        <v>6.75</v>
      </c>
      <c r="O829">
        <v>0.34119999999999995</v>
      </c>
      <c r="P829" s="4">
        <v>5</v>
      </c>
      <c r="Q829" s="4">
        <v>0.34304207119741098</v>
      </c>
      <c r="R829" s="4">
        <v>1.9308323563892149</v>
      </c>
      <c r="S829" s="4">
        <v>0.66235673067073386</v>
      </c>
      <c r="T829">
        <v>30.045000000000002</v>
      </c>
      <c r="U829">
        <v>2.5979999999999999</v>
      </c>
      <c r="V829">
        <v>108.77</v>
      </c>
      <c r="W829">
        <v>147.1</v>
      </c>
      <c r="X829">
        <v>7568.2</v>
      </c>
      <c r="Y829">
        <v>2034.6</v>
      </c>
      <c r="Z829" s="4">
        <v>0.40350000000000003</v>
      </c>
      <c r="AA829">
        <v>1.53</v>
      </c>
      <c r="AB829" s="4">
        <v>20.27</v>
      </c>
      <c r="AC829">
        <v>-17.5</v>
      </c>
      <c r="AD829">
        <v>14.2</v>
      </c>
      <c r="AE829">
        <v>14.6</v>
      </c>
      <c r="AF829">
        <v>15.9</v>
      </c>
      <c r="AG829">
        <v>16.8</v>
      </c>
      <c r="AH829">
        <v>32.4</v>
      </c>
      <c r="AI829">
        <f>AD829/$AH829</f>
        <v>0.43827160493827161</v>
      </c>
      <c r="AJ829">
        <f>AE829/$AH829</f>
        <v>0.45061728395061729</v>
      </c>
      <c r="AK829">
        <f>AF829/$AH829</f>
        <v>0.49074074074074076</v>
      </c>
      <c r="AL829">
        <f>AG829/$AH829</f>
        <v>0.5185185185185186</v>
      </c>
      <c r="AM829">
        <v>216.53697323138354</v>
      </c>
    </row>
    <row r="830" spans="1:39" x14ac:dyDescent="0.3">
      <c r="A830">
        <v>828</v>
      </c>
      <c r="B830" s="9">
        <v>42389</v>
      </c>
      <c r="C830" t="s">
        <v>612</v>
      </c>
      <c r="D830">
        <v>31</v>
      </c>
      <c r="E830" s="8" t="s">
        <v>613</v>
      </c>
      <c r="F830">
        <v>20.649799999999999</v>
      </c>
      <c r="G830">
        <v>96.891499999999994</v>
      </c>
      <c r="H830" t="s">
        <v>551</v>
      </c>
      <c r="I830" t="s">
        <v>522</v>
      </c>
      <c r="J830" t="s">
        <v>602</v>
      </c>
      <c r="K830" t="s">
        <v>557</v>
      </c>
      <c r="L830">
        <v>3</v>
      </c>
      <c r="M830" t="s">
        <v>436</v>
      </c>
      <c r="N830">
        <v>6.89</v>
      </c>
      <c r="O830">
        <v>0.3921</v>
      </c>
      <c r="P830" s="4">
        <v>5</v>
      </c>
      <c r="Q830" s="4">
        <v>0.34296807592752371</v>
      </c>
      <c r="R830" s="4">
        <v>1.550369803621525</v>
      </c>
      <c r="S830" s="4">
        <v>0.53172734852420722</v>
      </c>
      <c r="T830">
        <v>27.312999999999999</v>
      </c>
      <c r="U830">
        <v>4.1740000000000004</v>
      </c>
      <c r="V830">
        <v>62.67</v>
      </c>
      <c r="W830">
        <v>141.9</v>
      </c>
      <c r="X830">
        <v>8805.1</v>
      </c>
      <c r="Y830">
        <v>2196.9</v>
      </c>
      <c r="Z830" s="4">
        <v>0.40360000000000001</v>
      </c>
      <c r="AA830">
        <v>1.42</v>
      </c>
      <c r="AB830" s="4">
        <v>20.420000000000002</v>
      </c>
      <c r="AC830">
        <v>-17.5</v>
      </c>
      <c r="AD830">
        <v>16.2</v>
      </c>
      <c r="AE830">
        <v>14.9</v>
      </c>
      <c r="AF830">
        <v>16.3</v>
      </c>
      <c r="AG830">
        <v>17.2</v>
      </c>
      <c r="AH830">
        <v>32.4</v>
      </c>
      <c r="AI830">
        <f>AD830/$AH830</f>
        <v>0.5</v>
      </c>
      <c r="AJ830">
        <f>AE830/$AH830</f>
        <v>0.45987654320987659</v>
      </c>
      <c r="AK830">
        <f>AF830/$AH830</f>
        <v>0.50308641975308643</v>
      </c>
      <c r="AL830">
        <f>AG830/$AH830</f>
        <v>0.53086419753086422</v>
      </c>
      <c r="AM830">
        <v>157.48660725865028</v>
      </c>
    </row>
    <row r="831" spans="1:39" x14ac:dyDescent="0.3">
      <c r="A831">
        <v>829</v>
      </c>
      <c r="B831" s="9">
        <v>42389</v>
      </c>
      <c r="C831" t="s">
        <v>612</v>
      </c>
      <c r="D831">
        <v>31</v>
      </c>
      <c r="E831" s="8" t="s">
        <v>613</v>
      </c>
      <c r="F831">
        <v>20.649799999999999</v>
      </c>
      <c r="G831">
        <v>96.891499999999994</v>
      </c>
      <c r="H831" t="s">
        <v>551</v>
      </c>
      <c r="I831" t="s">
        <v>522</v>
      </c>
      <c r="J831" t="s">
        <v>602</v>
      </c>
      <c r="K831" t="s">
        <v>557</v>
      </c>
      <c r="L831">
        <v>3</v>
      </c>
      <c r="M831" t="s">
        <v>437</v>
      </c>
      <c r="N831">
        <v>7.06</v>
      </c>
      <c r="O831">
        <v>0.30659999999999998</v>
      </c>
      <c r="P831" s="4">
        <v>5</v>
      </c>
      <c r="Q831" s="4">
        <v>0.34430489389346031</v>
      </c>
      <c r="R831" s="4">
        <v>2.2615786040443577</v>
      </c>
      <c r="S831" s="4">
        <v>0.77867258129721262</v>
      </c>
      <c r="T831">
        <v>23.765999999999998</v>
      </c>
      <c r="U831">
        <v>2.74</v>
      </c>
      <c r="V831">
        <v>233.46</v>
      </c>
      <c r="W831">
        <v>165.3</v>
      </c>
      <c r="X831">
        <v>9099</v>
      </c>
      <c r="Y831">
        <v>2268</v>
      </c>
      <c r="Z831" s="4">
        <v>0.40179999999999999</v>
      </c>
      <c r="AA831">
        <v>1.1299999999999999</v>
      </c>
      <c r="AB831" s="4">
        <v>21.6</v>
      </c>
      <c r="AC831">
        <v>-17.5</v>
      </c>
      <c r="AD831">
        <v>17.7</v>
      </c>
      <c r="AE831">
        <v>15.4</v>
      </c>
      <c r="AF831">
        <v>16.7</v>
      </c>
      <c r="AG831">
        <v>17.399999999999999</v>
      </c>
      <c r="AH831">
        <v>32.4</v>
      </c>
      <c r="AI831">
        <f>AD831/$AH831</f>
        <v>0.54629629629629628</v>
      </c>
      <c r="AJ831">
        <f>AE831/$AH831</f>
        <v>0.4753086419753087</v>
      </c>
      <c r="AK831">
        <f>AF831/$AH831</f>
        <v>0.51543209876543206</v>
      </c>
      <c r="AL831">
        <f>AG831/$AH831</f>
        <v>0.53703703703703698</v>
      </c>
      <c r="AM831">
        <v>289.05101093111796</v>
      </c>
    </row>
    <row r="832" spans="1:39" x14ac:dyDescent="0.3">
      <c r="A832">
        <v>830</v>
      </c>
      <c r="B832" s="9">
        <v>42389</v>
      </c>
      <c r="C832" t="s">
        <v>612</v>
      </c>
      <c r="D832">
        <v>31</v>
      </c>
      <c r="E832" s="8" t="s">
        <v>613</v>
      </c>
      <c r="F832">
        <v>20.649799999999999</v>
      </c>
      <c r="G832">
        <v>96.891499999999994</v>
      </c>
      <c r="H832" t="s">
        <v>551</v>
      </c>
      <c r="I832" t="s">
        <v>522</v>
      </c>
      <c r="J832" t="s">
        <v>602</v>
      </c>
      <c r="K832" t="s">
        <v>557</v>
      </c>
      <c r="L832">
        <v>3</v>
      </c>
      <c r="M832" t="s">
        <v>438</v>
      </c>
      <c r="N832">
        <v>6.75</v>
      </c>
      <c r="O832">
        <v>0.34119999999999995</v>
      </c>
      <c r="P832" s="4">
        <v>5</v>
      </c>
      <c r="Q832" s="4">
        <v>0.34304207119741098</v>
      </c>
      <c r="R832" s="4">
        <v>1.9308323563892149</v>
      </c>
      <c r="S832" s="4">
        <v>0.66235673067073386</v>
      </c>
      <c r="T832">
        <v>30.045000000000002</v>
      </c>
      <c r="U832">
        <v>2.5979999999999999</v>
      </c>
      <c r="V832">
        <v>108.77</v>
      </c>
      <c r="W832">
        <v>147.1</v>
      </c>
      <c r="X832">
        <v>7568.2</v>
      </c>
      <c r="Y832">
        <v>2034.6</v>
      </c>
      <c r="Z832" s="4">
        <v>0.40350000000000003</v>
      </c>
      <c r="AA832">
        <v>1.53</v>
      </c>
      <c r="AB832" s="4">
        <v>20.27</v>
      </c>
      <c r="AC832">
        <v>-17.5</v>
      </c>
      <c r="AD832">
        <v>17.7</v>
      </c>
      <c r="AE832">
        <v>15.4</v>
      </c>
      <c r="AF832">
        <v>16.7</v>
      </c>
      <c r="AG832">
        <v>17.399999999999999</v>
      </c>
      <c r="AH832">
        <v>32.4</v>
      </c>
      <c r="AI832">
        <f>AD832/$AH832</f>
        <v>0.54629629629629628</v>
      </c>
      <c r="AJ832">
        <f>AE832/$AH832</f>
        <v>0.4753086419753087</v>
      </c>
      <c r="AK832">
        <f>AF832/$AH832</f>
        <v>0.51543209876543206</v>
      </c>
      <c r="AL832">
        <f>AG832/$AH832</f>
        <v>0.53703703703703698</v>
      </c>
      <c r="AM832">
        <v>233.24109809877282</v>
      </c>
    </row>
    <row r="833" spans="1:39" x14ac:dyDescent="0.3">
      <c r="A833">
        <v>831</v>
      </c>
      <c r="B833" s="9">
        <v>42390</v>
      </c>
      <c r="C833" t="s">
        <v>612</v>
      </c>
      <c r="D833">
        <v>31</v>
      </c>
      <c r="E833" s="8" t="s">
        <v>613</v>
      </c>
      <c r="F833">
        <v>20.649799999999999</v>
      </c>
      <c r="G833">
        <v>96.891499999999994</v>
      </c>
      <c r="H833" t="s">
        <v>551</v>
      </c>
      <c r="I833" t="s">
        <v>522</v>
      </c>
      <c r="J833" t="s">
        <v>602</v>
      </c>
      <c r="K833" t="s">
        <v>557</v>
      </c>
      <c r="L833">
        <v>3</v>
      </c>
      <c r="M833" t="s">
        <v>439</v>
      </c>
      <c r="N833">
        <v>7.27</v>
      </c>
      <c r="O833">
        <v>0.30790000000000001</v>
      </c>
      <c r="P833" s="4">
        <v>5</v>
      </c>
      <c r="Q833" s="4">
        <v>0.44191217342968314</v>
      </c>
      <c r="R833" s="4">
        <v>2.2478077297823966</v>
      </c>
      <c r="S833" s="4">
        <v>0.99333359932018084</v>
      </c>
      <c r="T833">
        <v>58.247</v>
      </c>
      <c r="U833">
        <v>1.829</v>
      </c>
      <c r="V833">
        <v>58.41</v>
      </c>
      <c r="W833">
        <v>146.5</v>
      </c>
      <c r="X833">
        <v>7700.6</v>
      </c>
      <c r="Y833">
        <v>1396.2</v>
      </c>
      <c r="Z833" s="4">
        <v>0.29980000000000001</v>
      </c>
      <c r="AA833">
        <v>1.53</v>
      </c>
      <c r="AB833" s="4">
        <v>20.27</v>
      </c>
      <c r="AC833">
        <v>-33</v>
      </c>
      <c r="AD833">
        <v>18</v>
      </c>
      <c r="AE833">
        <v>16.399999999999999</v>
      </c>
      <c r="AF833">
        <v>17.8</v>
      </c>
      <c r="AG833">
        <v>18.3</v>
      </c>
      <c r="AH833">
        <v>32.4</v>
      </c>
      <c r="AI833">
        <f>AD833/$AH833</f>
        <v>0.55555555555555558</v>
      </c>
      <c r="AJ833">
        <f>AE833/$AH833</f>
        <v>0.50617283950617287</v>
      </c>
      <c r="AK833">
        <f>AF833/$AH833</f>
        <v>0.54938271604938271</v>
      </c>
      <c r="AL833">
        <f>AG833/$AH833</f>
        <v>0.56481481481481488</v>
      </c>
      <c r="AM833">
        <v>197.40621262994131</v>
      </c>
    </row>
    <row r="834" spans="1:39" x14ac:dyDescent="0.3">
      <c r="A834">
        <v>832</v>
      </c>
      <c r="B834" s="9">
        <v>42390</v>
      </c>
      <c r="C834" t="s">
        <v>612</v>
      </c>
      <c r="D834">
        <v>31</v>
      </c>
      <c r="E834" s="8" t="s">
        <v>613</v>
      </c>
      <c r="F834">
        <v>20.649799999999999</v>
      </c>
      <c r="G834">
        <v>96.891499999999994</v>
      </c>
      <c r="H834" t="s">
        <v>551</v>
      </c>
      <c r="I834" t="s">
        <v>522</v>
      </c>
      <c r="J834" t="s">
        <v>602</v>
      </c>
      <c r="K834" t="s">
        <v>557</v>
      </c>
      <c r="L834">
        <v>3</v>
      </c>
      <c r="M834" t="s">
        <v>440</v>
      </c>
      <c r="N834">
        <v>7.24</v>
      </c>
      <c r="O834">
        <v>0.43459999999999999</v>
      </c>
      <c r="P834" s="4">
        <v>5</v>
      </c>
      <c r="Q834" s="4">
        <v>0.37175590367079725</v>
      </c>
      <c r="R834" s="4">
        <v>1.300966405890474</v>
      </c>
      <c r="S834" s="4">
        <v>0.48364194186716236</v>
      </c>
      <c r="T834">
        <v>51.220999999999997</v>
      </c>
      <c r="U834">
        <v>2.012</v>
      </c>
      <c r="V834">
        <v>104.22</v>
      </c>
      <c r="W834">
        <v>270.2</v>
      </c>
      <c r="X834">
        <v>8982.6</v>
      </c>
      <c r="Y834">
        <v>1751.9</v>
      </c>
      <c r="Z834" s="4">
        <v>0.36770000000000003</v>
      </c>
      <c r="AA834">
        <v>1.43</v>
      </c>
      <c r="AB834" s="4">
        <v>22.73</v>
      </c>
      <c r="AC834">
        <v>-33</v>
      </c>
      <c r="AD834">
        <v>18</v>
      </c>
      <c r="AE834">
        <v>16.399999999999999</v>
      </c>
      <c r="AF834">
        <v>17.8</v>
      </c>
      <c r="AG834">
        <v>18.3</v>
      </c>
      <c r="AH834">
        <v>32.4</v>
      </c>
      <c r="AI834">
        <f>AD834/$AH834</f>
        <v>0.55555555555555558</v>
      </c>
      <c r="AJ834">
        <f>AE834/$AH834</f>
        <v>0.50617283950617287</v>
      </c>
      <c r="AK834">
        <f>AF834/$AH834</f>
        <v>0.54938271604938271</v>
      </c>
      <c r="AL834">
        <f>AG834/$AH834</f>
        <v>0.56481481481481488</v>
      </c>
      <c r="AM834">
        <v>110.86719694216816</v>
      </c>
    </row>
    <row r="835" spans="1:39" x14ac:dyDescent="0.3">
      <c r="A835">
        <v>833</v>
      </c>
      <c r="B835" s="9">
        <v>42390</v>
      </c>
      <c r="C835" t="s">
        <v>612</v>
      </c>
      <c r="D835">
        <v>31</v>
      </c>
      <c r="E835" s="8" t="s">
        <v>613</v>
      </c>
      <c r="F835">
        <v>20.649799999999999</v>
      </c>
      <c r="G835">
        <v>96.891499999999994</v>
      </c>
      <c r="H835" t="s">
        <v>551</v>
      </c>
      <c r="I835" t="s">
        <v>522</v>
      </c>
      <c r="J835" t="s">
        <v>602</v>
      </c>
      <c r="K835" t="s">
        <v>557</v>
      </c>
      <c r="L835">
        <v>3</v>
      </c>
      <c r="M835" t="s">
        <v>441</v>
      </c>
      <c r="N835">
        <v>7.32</v>
      </c>
      <c r="O835">
        <v>0.3579</v>
      </c>
      <c r="P835" s="4">
        <v>5</v>
      </c>
      <c r="Q835" s="4">
        <v>0.37570888468809066</v>
      </c>
      <c r="R835" s="4">
        <v>1.7940765576976809</v>
      </c>
      <c r="S835" s="4">
        <v>0.67405050253764465</v>
      </c>
      <c r="T835">
        <v>47.09</v>
      </c>
      <c r="U835">
        <v>1.2689999999999999</v>
      </c>
      <c r="V835">
        <v>125.63</v>
      </c>
      <c r="W835">
        <v>479</v>
      </c>
      <c r="X835">
        <v>8958.9</v>
      </c>
      <c r="Y835">
        <v>1785.3</v>
      </c>
      <c r="Z835" s="4">
        <v>0.36320000000000002</v>
      </c>
      <c r="AA835">
        <v>1.42</v>
      </c>
      <c r="AB835" s="4">
        <v>20.420000000000002</v>
      </c>
      <c r="AC835">
        <v>-33</v>
      </c>
      <c r="AD835">
        <v>18</v>
      </c>
      <c r="AE835">
        <v>16.399999999999999</v>
      </c>
      <c r="AF835">
        <v>17.8</v>
      </c>
      <c r="AG835">
        <v>18.3</v>
      </c>
      <c r="AH835">
        <v>32.4</v>
      </c>
      <c r="AI835">
        <f>AD835/$AH835</f>
        <v>0.55555555555555558</v>
      </c>
      <c r="AJ835">
        <f>AE835/$AH835</f>
        <v>0.50617283950617287</v>
      </c>
      <c r="AK835">
        <f>AF835/$AH835</f>
        <v>0.54938271604938271</v>
      </c>
      <c r="AL835">
        <f>AG835/$AH835</f>
        <v>0.56481481481481488</v>
      </c>
      <c r="AM835">
        <v>152.78164343503275</v>
      </c>
    </row>
    <row r="836" spans="1:39" x14ac:dyDescent="0.3">
      <c r="A836">
        <v>834</v>
      </c>
      <c r="B836" s="9">
        <v>42390</v>
      </c>
      <c r="C836" t="s">
        <v>612</v>
      </c>
      <c r="D836">
        <v>31</v>
      </c>
      <c r="E836" s="8" t="s">
        <v>613</v>
      </c>
      <c r="F836">
        <v>20.649799999999999</v>
      </c>
      <c r="G836">
        <v>96.891499999999994</v>
      </c>
      <c r="H836" t="s">
        <v>551</v>
      </c>
      <c r="I836" t="s">
        <v>522</v>
      </c>
      <c r="J836" t="s">
        <v>602</v>
      </c>
      <c r="K836" t="s">
        <v>557</v>
      </c>
      <c r="L836">
        <v>3</v>
      </c>
      <c r="M836" t="s">
        <v>442</v>
      </c>
      <c r="N836">
        <v>7.39</v>
      </c>
      <c r="O836">
        <v>0.35060000000000002</v>
      </c>
      <c r="P836" s="4">
        <v>5</v>
      </c>
      <c r="Q836" s="4">
        <v>0.40222615734884898</v>
      </c>
      <c r="R836" s="4">
        <v>1.8522532800912719</v>
      </c>
      <c r="S836" s="4">
        <v>0.74502471928791358</v>
      </c>
      <c r="T836">
        <v>39.712000000000003</v>
      </c>
      <c r="U836">
        <v>1.2030000000000001</v>
      </c>
      <c r="V836">
        <v>97.6</v>
      </c>
      <c r="W836">
        <v>208.8</v>
      </c>
      <c r="X836">
        <v>8008.1</v>
      </c>
      <c r="Y836">
        <v>1566.5</v>
      </c>
      <c r="Z836" s="4">
        <v>0.33529999999999999</v>
      </c>
      <c r="AA836">
        <v>1.38</v>
      </c>
      <c r="AB836" s="4">
        <v>22.8</v>
      </c>
      <c r="AC836">
        <v>-33</v>
      </c>
      <c r="AD836">
        <v>18</v>
      </c>
      <c r="AE836">
        <v>16.399999999999999</v>
      </c>
      <c r="AF836">
        <v>17.8</v>
      </c>
      <c r="AG836">
        <v>18.3</v>
      </c>
      <c r="AH836">
        <v>32.4</v>
      </c>
      <c r="AI836">
        <f>AD836/$AH836</f>
        <v>0.55555555555555558</v>
      </c>
      <c r="AJ836">
        <f>AE836/$AH836</f>
        <v>0.50617283950617287</v>
      </c>
      <c r="AK836">
        <f>AF836/$AH836</f>
        <v>0.54938271604938271</v>
      </c>
      <c r="AL836">
        <f>AG836/$AH836</f>
        <v>0.56481481481481488</v>
      </c>
      <c r="AM836">
        <v>28.231934396734779</v>
      </c>
    </row>
    <row r="837" spans="1:39" x14ac:dyDescent="0.3">
      <c r="A837">
        <v>835</v>
      </c>
      <c r="B837" s="9">
        <v>42390</v>
      </c>
      <c r="C837" t="s">
        <v>612</v>
      </c>
      <c r="D837">
        <v>31</v>
      </c>
      <c r="E837" s="8" t="s">
        <v>613</v>
      </c>
      <c r="F837">
        <v>20.649799999999999</v>
      </c>
      <c r="G837">
        <v>96.891499999999994</v>
      </c>
      <c r="H837" t="s">
        <v>551</v>
      </c>
      <c r="I837" t="s">
        <v>522</v>
      </c>
      <c r="J837" t="s">
        <v>602</v>
      </c>
      <c r="K837" t="s">
        <v>557</v>
      </c>
      <c r="L837">
        <v>3</v>
      </c>
      <c r="M837" t="s">
        <v>439</v>
      </c>
      <c r="N837">
        <v>7.27</v>
      </c>
      <c r="O837">
        <v>0.30790000000000001</v>
      </c>
      <c r="P837" s="4">
        <v>5</v>
      </c>
      <c r="Q837" s="4">
        <v>0.44191217342968314</v>
      </c>
      <c r="R837" s="4">
        <v>2.2478077297823966</v>
      </c>
      <c r="S837" s="4">
        <v>0.99333359932018084</v>
      </c>
      <c r="T837">
        <v>58.247</v>
      </c>
      <c r="U837">
        <v>1.829</v>
      </c>
      <c r="V837">
        <v>58.41</v>
      </c>
      <c r="W837">
        <v>146.5</v>
      </c>
      <c r="X837">
        <v>7700.6</v>
      </c>
      <c r="Y837">
        <v>1396.2</v>
      </c>
      <c r="Z837" s="4">
        <v>0.29980000000000001</v>
      </c>
      <c r="AA837">
        <v>1.25</v>
      </c>
      <c r="AB837" s="4">
        <v>19.46</v>
      </c>
      <c r="AC837">
        <v>-33</v>
      </c>
      <c r="AD837">
        <v>18.8</v>
      </c>
      <c r="AE837">
        <v>17</v>
      </c>
      <c r="AF837">
        <v>18.100000000000001</v>
      </c>
      <c r="AG837">
        <v>18.7</v>
      </c>
      <c r="AH837">
        <v>32.4</v>
      </c>
      <c r="AI837">
        <f>AD837/$AH837</f>
        <v>0.58024691358024694</v>
      </c>
      <c r="AJ837">
        <f>AE837/$AH837</f>
        <v>0.52469135802469136</v>
      </c>
      <c r="AK837">
        <f>AF837/$AH837</f>
        <v>0.55864197530864201</v>
      </c>
      <c r="AL837">
        <f>AG837/$AH837</f>
        <v>0.5771604938271605</v>
      </c>
      <c r="AM837">
        <v>167.35077203978662</v>
      </c>
    </row>
    <row r="838" spans="1:39" x14ac:dyDescent="0.3">
      <c r="A838">
        <v>836</v>
      </c>
      <c r="B838" s="9">
        <v>42390</v>
      </c>
      <c r="C838" t="s">
        <v>612</v>
      </c>
      <c r="D838">
        <v>31</v>
      </c>
      <c r="E838" s="8" t="s">
        <v>613</v>
      </c>
      <c r="F838">
        <v>20.649799999999999</v>
      </c>
      <c r="G838">
        <v>96.891499999999994</v>
      </c>
      <c r="H838" t="s">
        <v>551</v>
      </c>
      <c r="I838" t="s">
        <v>522</v>
      </c>
      <c r="J838" t="s">
        <v>602</v>
      </c>
      <c r="K838" t="s">
        <v>557</v>
      </c>
      <c r="L838">
        <v>3</v>
      </c>
      <c r="M838" t="s">
        <v>440</v>
      </c>
      <c r="N838">
        <v>7.24</v>
      </c>
      <c r="O838">
        <v>0.43459999999999999</v>
      </c>
      <c r="P838" s="4">
        <v>5</v>
      </c>
      <c r="Q838" s="4">
        <v>0.37175590367079725</v>
      </c>
      <c r="R838" s="4">
        <v>1.300966405890474</v>
      </c>
      <c r="S838" s="4">
        <v>0.48364194186716236</v>
      </c>
      <c r="T838">
        <v>51.220999999999997</v>
      </c>
      <c r="U838">
        <v>2.012</v>
      </c>
      <c r="V838">
        <v>104.22</v>
      </c>
      <c r="W838">
        <v>270.2</v>
      </c>
      <c r="X838">
        <v>8982.6</v>
      </c>
      <c r="Y838">
        <v>1751.9</v>
      </c>
      <c r="Z838" s="4">
        <v>0.36770000000000003</v>
      </c>
      <c r="AA838">
        <v>1.43</v>
      </c>
      <c r="AB838" s="4">
        <v>22.73</v>
      </c>
      <c r="AC838">
        <v>-33</v>
      </c>
      <c r="AD838">
        <v>18.8</v>
      </c>
      <c r="AE838">
        <v>17</v>
      </c>
      <c r="AF838">
        <v>18.100000000000001</v>
      </c>
      <c r="AG838">
        <v>18.7</v>
      </c>
      <c r="AH838">
        <v>32.4</v>
      </c>
      <c r="AI838">
        <f>AD838/$AH838</f>
        <v>0.58024691358024694</v>
      </c>
      <c r="AJ838">
        <f>AE838/$AH838</f>
        <v>0.52469135802469136</v>
      </c>
      <c r="AK838">
        <f>AF838/$AH838</f>
        <v>0.55864197530864201</v>
      </c>
      <c r="AL838">
        <f>AG838/$AH838</f>
        <v>0.5771604938271605</v>
      </c>
      <c r="AM838">
        <v>109.29093396443106</v>
      </c>
    </row>
    <row r="839" spans="1:39" x14ac:dyDescent="0.3">
      <c r="A839">
        <v>837</v>
      </c>
      <c r="B839" s="9">
        <v>42390</v>
      </c>
      <c r="C839" t="s">
        <v>612</v>
      </c>
      <c r="D839">
        <v>31</v>
      </c>
      <c r="E839" s="8" t="s">
        <v>613</v>
      </c>
      <c r="F839">
        <v>20.649799999999999</v>
      </c>
      <c r="G839">
        <v>96.891499999999994</v>
      </c>
      <c r="H839" t="s">
        <v>551</v>
      </c>
      <c r="I839" t="s">
        <v>522</v>
      </c>
      <c r="J839" t="s">
        <v>602</v>
      </c>
      <c r="K839" t="s">
        <v>557</v>
      </c>
      <c r="L839">
        <v>3</v>
      </c>
      <c r="M839" t="s">
        <v>441</v>
      </c>
      <c r="N839">
        <v>7.32</v>
      </c>
      <c r="O839">
        <v>0.3579</v>
      </c>
      <c r="P839" s="4">
        <v>5</v>
      </c>
      <c r="Q839" s="4">
        <v>0.37570888468809066</v>
      </c>
      <c r="R839" s="4">
        <v>1.7940765576976809</v>
      </c>
      <c r="S839" s="4">
        <v>0.67405050253764465</v>
      </c>
      <c r="T839">
        <v>47.09</v>
      </c>
      <c r="U839">
        <v>1.2689999999999999</v>
      </c>
      <c r="V839">
        <v>125.63</v>
      </c>
      <c r="W839">
        <v>479</v>
      </c>
      <c r="X839">
        <v>8958.9</v>
      </c>
      <c r="Y839">
        <v>1785.3</v>
      </c>
      <c r="Z839" s="4">
        <v>0.36320000000000002</v>
      </c>
      <c r="AA839">
        <v>1.53</v>
      </c>
      <c r="AB839" s="4">
        <v>20.27</v>
      </c>
      <c r="AC839">
        <v>-33</v>
      </c>
      <c r="AD839">
        <v>18.8</v>
      </c>
      <c r="AE839">
        <v>17</v>
      </c>
      <c r="AF839">
        <v>18.100000000000001</v>
      </c>
      <c r="AG839">
        <v>18.7</v>
      </c>
      <c r="AH839">
        <v>32.4</v>
      </c>
      <c r="AI839">
        <f>AD839/$AH839</f>
        <v>0.58024691358024694</v>
      </c>
      <c r="AJ839">
        <f>AE839/$AH839</f>
        <v>0.52469135802469136</v>
      </c>
      <c r="AK839">
        <f>AF839/$AH839</f>
        <v>0.55864197530864201</v>
      </c>
      <c r="AL839">
        <f>AG839/$AH839</f>
        <v>0.5771604938271605</v>
      </c>
      <c r="AM839">
        <v>187.73516699883234</v>
      </c>
    </row>
    <row r="840" spans="1:39" x14ac:dyDescent="0.3">
      <c r="A840">
        <v>838</v>
      </c>
      <c r="B840" s="9">
        <v>42390</v>
      </c>
      <c r="C840" t="s">
        <v>612</v>
      </c>
      <c r="D840">
        <v>31</v>
      </c>
      <c r="E840" s="8" t="s">
        <v>613</v>
      </c>
      <c r="F840">
        <v>20.649799999999999</v>
      </c>
      <c r="G840">
        <v>96.891499999999994</v>
      </c>
      <c r="H840" t="s">
        <v>551</v>
      </c>
      <c r="I840" t="s">
        <v>522</v>
      </c>
      <c r="J840" t="s">
        <v>602</v>
      </c>
      <c r="K840" t="s">
        <v>557</v>
      </c>
      <c r="L840">
        <v>3</v>
      </c>
      <c r="M840" t="s">
        <v>442</v>
      </c>
      <c r="N840">
        <v>7.39</v>
      </c>
      <c r="O840">
        <v>0.35060000000000002</v>
      </c>
      <c r="P840" s="4">
        <v>5</v>
      </c>
      <c r="Q840" s="4">
        <v>0.40222615734884898</v>
      </c>
      <c r="R840" s="4">
        <v>1.8522532800912719</v>
      </c>
      <c r="S840" s="4">
        <v>0.74502471928791358</v>
      </c>
      <c r="T840">
        <v>39.712000000000003</v>
      </c>
      <c r="U840">
        <v>1.2030000000000001</v>
      </c>
      <c r="V840">
        <v>97.6</v>
      </c>
      <c r="W840">
        <v>208.8</v>
      </c>
      <c r="X840">
        <v>8008.1</v>
      </c>
      <c r="Y840">
        <v>1566.5</v>
      </c>
      <c r="Z840" s="4">
        <v>0.33529999999999999</v>
      </c>
      <c r="AA840">
        <v>1.38</v>
      </c>
      <c r="AB840" s="4">
        <v>22.8</v>
      </c>
      <c r="AC840">
        <v>-33</v>
      </c>
      <c r="AD840">
        <v>18.8</v>
      </c>
      <c r="AE840">
        <v>17</v>
      </c>
      <c r="AF840">
        <v>18.100000000000001</v>
      </c>
      <c r="AG840">
        <v>18.7</v>
      </c>
      <c r="AH840">
        <v>32.4</v>
      </c>
      <c r="AI840">
        <f>AD840/$AH840</f>
        <v>0.58024691358024694</v>
      </c>
      <c r="AJ840">
        <f>AE840/$AH840</f>
        <v>0.52469135802469136</v>
      </c>
      <c r="AK840">
        <f>AF840/$AH840</f>
        <v>0.55864197530864201</v>
      </c>
      <c r="AL840">
        <f>AG840/$AH840</f>
        <v>0.5771604938271605</v>
      </c>
      <c r="AM840">
        <v>31.69003748839086</v>
      </c>
    </row>
    <row r="841" spans="1:39" x14ac:dyDescent="0.3">
      <c r="A841">
        <v>839</v>
      </c>
      <c r="B841" s="9">
        <v>42390</v>
      </c>
      <c r="C841" t="s">
        <v>612</v>
      </c>
      <c r="D841">
        <v>31</v>
      </c>
      <c r="E841" s="8" t="s">
        <v>613</v>
      </c>
      <c r="F841">
        <v>20.649799999999999</v>
      </c>
      <c r="G841">
        <v>96.891499999999994</v>
      </c>
      <c r="H841" t="s">
        <v>551</v>
      </c>
      <c r="I841" t="s">
        <v>522</v>
      </c>
      <c r="J841" t="s">
        <v>602</v>
      </c>
      <c r="K841" t="s">
        <v>557</v>
      </c>
      <c r="L841">
        <v>3</v>
      </c>
      <c r="M841" t="s">
        <v>439</v>
      </c>
      <c r="N841">
        <v>7.27</v>
      </c>
      <c r="O841">
        <v>0.30790000000000001</v>
      </c>
      <c r="P841" s="4">
        <v>5</v>
      </c>
      <c r="Q841" s="4">
        <v>0.44191217342968314</v>
      </c>
      <c r="R841" s="4">
        <v>2.2478077297823966</v>
      </c>
      <c r="S841" s="4">
        <v>0.99333359932018084</v>
      </c>
      <c r="T841">
        <v>58.247</v>
      </c>
      <c r="U841">
        <v>1.829</v>
      </c>
      <c r="V841">
        <v>58.41</v>
      </c>
      <c r="W841">
        <v>146.5</v>
      </c>
      <c r="X841">
        <v>7700.6</v>
      </c>
      <c r="Y841">
        <v>1396.2</v>
      </c>
      <c r="Z841" s="4">
        <v>0.29980000000000001</v>
      </c>
      <c r="AA841">
        <v>1.53</v>
      </c>
      <c r="AB841" s="4">
        <v>20.27</v>
      </c>
      <c r="AC841">
        <v>-33</v>
      </c>
      <c r="AD841">
        <v>19.3</v>
      </c>
      <c r="AE841">
        <v>17.5</v>
      </c>
      <c r="AF841">
        <v>18.100000000000001</v>
      </c>
      <c r="AG841">
        <v>18.600000000000001</v>
      </c>
      <c r="AH841">
        <v>32.4</v>
      </c>
      <c r="AI841">
        <f>AD841/$AH841</f>
        <v>0.5956790123456791</v>
      </c>
      <c r="AJ841">
        <f>AE841/$AH841</f>
        <v>0.54012345679012352</v>
      </c>
      <c r="AK841">
        <f>AF841/$AH841</f>
        <v>0.55864197530864201</v>
      </c>
      <c r="AL841">
        <f>AG841/$AH841</f>
        <v>0.57407407407407418</v>
      </c>
      <c r="AM841">
        <v>206.5988802971697</v>
      </c>
    </row>
    <row r="842" spans="1:39" x14ac:dyDescent="0.3">
      <c r="A842">
        <v>840</v>
      </c>
      <c r="B842" s="9">
        <v>42390</v>
      </c>
      <c r="C842" t="s">
        <v>612</v>
      </c>
      <c r="D842">
        <v>31</v>
      </c>
      <c r="E842" s="8" t="s">
        <v>613</v>
      </c>
      <c r="F842">
        <v>20.649799999999999</v>
      </c>
      <c r="G842">
        <v>96.891499999999994</v>
      </c>
      <c r="H842" t="s">
        <v>551</v>
      </c>
      <c r="I842" t="s">
        <v>522</v>
      </c>
      <c r="J842" t="s">
        <v>602</v>
      </c>
      <c r="K842" t="s">
        <v>557</v>
      </c>
      <c r="L842">
        <v>3</v>
      </c>
      <c r="M842" t="s">
        <v>440</v>
      </c>
      <c r="N842">
        <v>7.24</v>
      </c>
      <c r="O842">
        <v>0.43459999999999999</v>
      </c>
      <c r="P842" s="4">
        <v>5</v>
      </c>
      <c r="Q842" s="4">
        <v>0.37175590367079725</v>
      </c>
      <c r="R842" s="4">
        <v>1.300966405890474</v>
      </c>
      <c r="S842" s="4">
        <v>0.48364194186716236</v>
      </c>
      <c r="T842">
        <v>51.220999999999997</v>
      </c>
      <c r="U842">
        <v>2.012</v>
      </c>
      <c r="V842">
        <v>104.22</v>
      </c>
      <c r="W842">
        <v>270.2</v>
      </c>
      <c r="X842">
        <v>8982.6</v>
      </c>
      <c r="Y842">
        <v>1751.9</v>
      </c>
      <c r="Z842" s="4">
        <v>0.36770000000000003</v>
      </c>
      <c r="AA842">
        <v>1.43</v>
      </c>
      <c r="AB842" s="4">
        <v>22.73</v>
      </c>
      <c r="AC842">
        <v>-33</v>
      </c>
      <c r="AD842">
        <v>19.3</v>
      </c>
      <c r="AE842">
        <v>17.5</v>
      </c>
      <c r="AF842">
        <v>18.100000000000001</v>
      </c>
      <c r="AG842">
        <v>18.600000000000001</v>
      </c>
      <c r="AH842">
        <v>32.4</v>
      </c>
      <c r="AI842">
        <f>AD842/$AH842</f>
        <v>0.5956790123456791</v>
      </c>
      <c r="AJ842">
        <f>AE842/$AH842</f>
        <v>0.54012345679012352</v>
      </c>
      <c r="AK842">
        <f>AF842/$AH842</f>
        <v>0.55864197530864201</v>
      </c>
      <c r="AL842">
        <f>AG842/$AH842</f>
        <v>0.57407407407407418</v>
      </c>
      <c r="AM842">
        <v>120.20412171510534</v>
      </c>
    </row>
    <row r="843" spans="1:39" x14ac:dyDescent="0.3">
      <c r="A843">
        <v>841</v>
      </c>
      <c r="B843" s="9">
        <v>42390</v>
      </c>
      <c r="C843" t="s">
        <v>612</v>
      </c>
      <c r="D843">
        <v>31</v>
      </c>
      <c r="E843" s="8" t="s">
        <v>613</v>
      </c>
      <c r="F843">
        <v>20.649799999999999</v>
      </c>
      <c r="G843">
        <v>96.891499999999994</v>
      </c>
      <c r="H843" t="s">
        <v>551</v>
      </c>
      <c r="I843" t="s">
        <v>522</v>
      </c>
      <c r="J843" t="s">
        <v>602</v>
      </c>
      <c r="K843" t="s">
        <v>557</v>
      </c>
      <c r="L843">
        <v>3</v>
      </c>
      <c r="M843" t="s">
        <v>441</v>
      </c>
      <c r="N843">
        <v>7.32</v>
      </c>
      <c r="O843">
        <v>0.3579</v>
      </c>
      <c r="P843" s="4">
        <v>5</v>
      </c>
      <c r="Q843" s="4">
        <v>0.37570888468809066</v>
      </c>
      <c r="R843" s="4">
        <v>1.7940765576976809</v>
      </c>
      <c r="S843" s="4">
        <v>0.67405050253764465</v>
      </c>
      <c r="T843">
        <v>47.09</v>
      </c>
      <c r="U843">
        <v>1.2689999999999999</v>
      </c>
      <c r="V843">
        <v>125.63</v>
      </c>
      <c r="W843">
        <v>479</v>
      </c>
      <c r="X843">
        <v>8958.9</v>
      </c>
      <c r="Y843">
        <v>1785.3</v>
      </c>
      <c r="Z843" s="4">
        <v>0.36320000000000002</v>
      </c>
      <c r="AA843">
        <v>1.42</v>
      </c>
      <c r="AB843" s="4">
        <v>20.420000000000002</v>
      </c>
      <c r="AC843">
        <v>-33</v>
      </c>
      <c r="AD843">
        <v>19.3</v>
      </c>
      <c r="AE843">
        <v>17.5</v>
      </c>
      <c r="AF843">
        <v>18.100000000000001</v>
      </c>
      <c r="AG843">
        <v>18.600000000000001</v>
      </c>
      <c r="AH843">
        <v>32.4</v>
      </c>
      <c r="AI843">
        <f>AD843/$AH843</f>
        <v>0.5956790123456791</v>
      </c>
      <c r="AJ843">
        <f>AE843/$AH843</f>
        <v>0.54012345679012352</v>
      </c>
      <c r="AK843">
        <f>AF843/$AH843</f>
        <v>0.55864197530864201</v>
      </c>
      <c r="AL843">
        <f>AG843/$AH843</f>
        <v>0.57407407407407418</v>
      </c>
      <c r="AM843">
        <v>132.76925572431443</v>
      </c>
    </row>
    <row r="844" spans="1:39" x14ac:dyDescent="0.3">
      <c r="A844">
        <v>842</v>
      </c>
      <c r="B844" s="9">
        <v>42390</v>
      </c>
      <c r="C844" t="s">
        <v>612</v>
      </c>
      <c r="D844">
        <v>31</v>
      </c>
      <c r="E844" s="8" t="s">
        <v>613</v>
      </c>
      <c r="F844">
        <v>20.649799999999999</v>
      </c>
      <c r="G844">
        <v>96.891499999999994</v>
      </c>
      <c r="H844" t="s">
        <v>551</v>
      </c>
      <c r="I844" t="s">
        <v>522</v>
      </c>
      <c r="J844" t="s">
        <v>602</v>
      </c>
      <c r="K844" t="s">
        <v>557</v>
      </c>
      <c r="L844">
        <v>3</v>
      </c>
      <c r="M844" t="s">
        <v>442</v>
      </c>
      <c r="N844">
        <v>7.39</v>
      </c>
      <c r="O844">
        <v>0.35060000000000002</v>
      </c>
      <c r="P844" s="4">
        <v>5</v>
      </c>
      <c r="Q844" s="4">
        <v>0.40222615734884898</v>
      </c>
      <c r="R844" s="4">
        <v>1.8522532800912719</v>
      </c>
      <c r="S844" s="4">
        <v>0.74502471928791358</v>
      </c>
      <c r="T844">
        <v>39.712000000000003</v>
      </c>
      <c r="U844">
        <v>1.2030000000000001</v>
      </c>
      <c r="V844">
        <v>97.6</v>
      </c>
      <c r="W844">
        <v>208.8</v>
      </c>
      <c r="X844">
        <v>8008.1</v>
      </c>
      <c r="Y844">
        <v>1566.5</v>
      </c>
      <c r="Z844" s="4">
        <v>0.33529999999999999</v>
      </c>
      <c r="AA844">
        <v>1.1000000000000001</v>
      </c>
      <c r="AB844" s="4">
        <v>19.16</v>
      </c>
      <c r="AC844">
        <v>-33</v>
      </c>
      <c r="AD844">
        <v>19.3</v>
      </c>
      <c r="AE844">
        <v>17.5</v>
      </c>
      <c r="AF844">
        <v>18.100000000000001</v>
      </c>
      <c r="AG844">
        <v>18.600000000000001</v>
      </c>
      <c r="AH844">
        <v>32.4</v>
      </c>
      <c r="AI844">
        <f>AD844/$AH844</f>
        <v>0.5956790123456791</v>
      </c>
      <c r="AJ844">
        <f>AE844/$AH844</f>
        <v>0.54012345679012352</v>
      </c>
      <c r="AK844">
        <f>AF844/$AH844</f>
        <v>0.55864197530864201</v>
      </c>
      <c r="AL844">
        <f>AG844/$AH844</f>
        <v>0.57407407407407418</v>
      </c>
      <c r="AM844">
        <v>46.465367589639825</v>
      </c>
    </row>
    <row r="845" spans="1:39" x14ac:dyDescent="0.3">
      <c r="A845">
        <v>843</v>
      </c>
      <c r="B845" s="9">
        <v>42393</v>
      </c>
      <c r="C845" t="s">
        <v>612</v>
      </c>
      <c r="D845">
        <v>31</v>
      </c>
      <c r="E845" s="8" t="s">
        <v>613</v>
      </c>
      <c r="F845">
        <v>20.649799999999999</v>
      </c>
      <c r="G845">
        <v>96.891499999999994</v>
      </c>
      <c r="H845" t="s">
        <v>551</v>
      </c>
      <c r="I845" t="s">
        <v>522</v>
      </c>
      <c r="J845" t="s">
        <v>602</v>
      </c>
      <c r="K845" t="s">
        <v>557</v>
      </c>
      <c r="L845">
        <v>3</v>
      </c>
      <c r="M845" t="s">
        <v>443</v>
      </c>
      <c r="N845">
        <v>7.42</v>
      </c>
      <c r="O845">
        <v>0.39909999999999995</v>
      </c>
      <c r="P845" s="4">
        <v>5</v>
      </c>
      <c r="Q845" s="4">
        <v>0.43549712407559565</v>
      </c>
      <c r="R845" s="4">
        <v>1.5056376847907793</v>
      </c>
      <c r="S845" s="4">
        <v>0.65570088162622264</v>
      </c>
      <c r="T845">
        <v>46.637999999999998</v>
      </c>
      <c r="U845">
        <v>2.4550000000000001</v>
      </c>
      <c r="V845">
        <v>163.72999999999999</v>
      </c>
      <c r="W845">
        <v>87.7</v>
      </c>
      <c r="X845">
        <v>7111</v>
      </c>
      <c r="Y845">
        <v>1331.6</v>
      </c>
      <c r="Z845" s="4">
        <v>0.30510000000000004</v>
      </c>
      <c r="AA845">
        <v>1.37</v>
      </c>
      <c r="AB845" s="4">
        <v>19</v>
      </c>
      <c r="AC845">
        <v>-39.5</v>
      </c>
      <c r="AD845">
        <v>16.399999999999999</v>
      </c>
      <c r="AE845">
        <v>17</v>
      </c>
      <c r="AF845">
        <v>18.100000000000001</v>
      </c>
      <c r="AG845">
        <v>18.5</v>
      </c>
      <c r="AH845">
        <v>32.4</v>
      </c>
      <c r="AI845">
        <f>AD845/$AH845</f>
        <v>0.50617283950617287</v>
      </c>
      <c r="AJ845">
        <f>AE845/$AH845</f>
        <v>0.52469135802469136</v>
      </c>
      <c r="AK845">
        <f>AF845/$AH845</f>
        <v>0.55864197530864201</v>
      </c>
      <c r="AL845">
        <f>AG845/$AH845</f>
        <v>0.57098765432098764</v>
      </c>
      <c r="AM845">
        <v>64.046449058423136</v>
      </c>
    </row>
    <row r="846" spans="1:39" x14ac:dyDescent="0.3">
      <c r="A846">
        <v>844</v>
      </c>
      <c r="B846" s="9">
        <v>42393</v>
      </c>
      <c r="C846" t="s">
        <v>612</v>
      </c>
      <c r="D846">
        <v>31</v>
      </c>
      <c r="E846" s="8" t="s">
        <v>613</v>
      </c>
      <c r="F846">
        <v>20.649799999999999</v>
      </c>
      <c r="G846">
        <v>96.891499999999994</v>
      </c>
      <c r="H846" t="s">
        <v>551</v>
      </c>
      <c r="I846" t="s">
        <v>522</v>
      </c>
      <c r="J846" t="s">
        <v>602</v>
      </c>
      <c r="K846" t="s">
        <v>557</v>
      </c>
      <c r="L846">
        <v>3</v>
      </c>
      <c r="M846" t="s">
        <v>444</v>
      </c>
      <c r="N846">
        <v>7.43</v>
      </c>
      <c r="O846">
        <v>0.34210000000000002</v>
      </c>
      <c r="P846" s="4">
        <v>5</v>
      </c>
      <c r="Q846" s="4">
        <v>0.45729076790336493</v>
      </c>
      <c r="R846" s="4">
        <v>1.9231218941829871</v>
      </c>
      <c r="S846" s="4">
        <v>0.87942588776271191</v>
      </c>
      <c r="T846">
        <v>52.048999999999999</v>
      </c>
      <c r="U846">
        <v>1.208</v>
      </c>
      <c r="V846">
        <v>70.55</v>
      </c>
      <c r="W846">
        <v>125</v>
      </c>
      <c r="X846">
        <v>7329.8</v>
      </c>
      <c r="Y846">
        <v>974</v>
      </c>
      <c r="Z846" s="4">
        <v>0.28770000000000001</v>
      </c>
      <c r="AA846">
        <v>1.43</v>
      </c>
      <c r="AB846" s="4">
        <v>22.73</v>
      </c>
      <c r="AC846">
        <v>-39.5</v>
      </c>
      <c r="AD846">
        <v>16.399999999999999</v>
      </c>
      <c r="AE846">
        <v>17</v>
      </c>
      <c r="AF846">
        <v>18.100000000000001</v>
      </c>
      <c r="AG846">
        <v>18.5</v>
      </c>
      <c r="AH846">
        <v>32.4</v>
      </c>
      <c r="AI846">
        <f>AD846/$AH846</f>
        <v>0.50617283950617287</v>
      </c>
      <c r="AJ846">
        <f>AE846/$AH846</f>
        <v>0.52469135802469136</v>
      </c>
      <c r="AK846">
        <f>AF846/$AH846</f>
        <v>0.55864197530864201</v>
      </c>
      <c r="AL846">
        <f>AG846/$AH846</f>
        <v>0.57098765432098764</v>
      </c>
      <c r="AM846">
        <v>111.3759005562686</v>
      </c>
    </row>
    <row r="847" spans="1:39" x14ac:dyDescent="0.3">
      <c r="A847">
        <v>845</v>
      </c>
      <c r="B847" s="9">
        <v>42393</v>
      </c>
      <c r="C847" t="s">
        <v>612</v>
      </c>
      <c r="D847">
        <v>31</v>
      </c>
      <c r="E847" s="8" t="s">
        <v>613</v>
      </c>
      <c r="F847">
        <v>20.649799999999999</v>
      </c>
      <c r="G847">
        <v>96.891499999999994</v>
      </c>
      <c r="H847" t="s">
        <v>551</v>
      </c>
      <c r="I847" t="s">
        <v>522</v>
      </c>
      <c r="J847" t="s">
        <v>602</v>
      </c>
      <c r="K847" t="s">
        <v>557</v>
      </c>
      <c r="L847">
        <v>3</v>
      </c>
      <c r="M847" t="s">
        <v>445</v>
      </c>
      <c r="N847">
        <v>7.49</v>
      </c>
      <c r="O847">
        <v>0.38090000000000002</v>
      </c>
      <c r="P847" s="4">
        <v>5</v>
      </c>
      <c r="Q847" s="4">
        <v>0.53391537944929479</v>
      </c>
      <c r="R847" s="4">
        <v>1.6253609871357311</v>
      </c>
      <c r="S847" s="4">
        <v>0.86780522818865424</v>
      </c>
      <c r="T847">
        <v>33.901000000000003</v>
      </c>
      <c r="U847">
        <v>0.93600000000000005</v>
      </c>
      <c r="V847">
        <v>75.47</v>
      </c>
      <c r="W847">
        <v>81.2</v>
      </c>
      <c r="X847">
        <v>6595.8</v>
      </c>
      <c r="Y847">
        <v>854.7</v>
      </c>
      <c r="Z847" s="4">
        <v>0.23780000000000001</v>
      </c>
      <c r="AA847">
        <v>1.03</v>
      </c>
      <c r="AB847" s="4">
        <v>15.81</v>
      </c>
      <c r="AC847">
        <v>-39.5</v>
      </c>
      <c r="AD847">
        <v>16.399999999999999</v>
      </c>
      <c r="AE847">
        <v>17</v>
      </c>
      <c r="AF847">
        <v>18.100000000000001</v>
      </c>
      <c r="AG847">
        <v>18.5</v>
      </c>
      <c r="AH847">
        <v>32.4</v>
      </c>
      <c r="AI847">
        <f>AD847/$AH847</f>
        <v>0.50617283950617287</v>
      </c>
      <c r="AJ847">
        <f>AE847/$AH847</f>
        <v>0.52469135802469136</v>
      </c>
      <c r="AK847">
        <f>AF847/$AH847</f>
        <v>0.55864197530864201</v>
      </c>
      <c r="AL847">
        <f>AG847/$AH847</f>
        <v>0.57098765432098764</v>
      </c>
      <c r="AM847">
        <v>58.610171671691226</v>
      </c>
    </row>
    <row r="848" spans="1:39" x14ac:dyDescent="0.3">
      <c r="A848">
        <v>846</v>
      </c>
      <c r="B848" s="9">
        <v>42393</v>
      </c>
      <c r="C848" t="s">
        <v>612</v>
      </c>
      <c r="D848">
        <v>31</v>
      </c>
      <c r="E848" s="8" t="s">
        <v>613</v>
      </c>
      <c r="F848">
        <v>20.649799999999999</v>
      </c>
      <c r="G848">
        <v>96.891499999999994</v>
      </c>
      <c r="H848" t="s">
        <v>551</v>
      </c>
      <c r="I848" t="s">
        <v>522</v>
      </c>
      <c r="J848" t="s">
        <v>602</v>
      </c>
      <c r="K848" t="s">
        <v>557</v>
      </c>
      <c r="L848">
        <v>3</v>
      </c>
      <c r="M848" t="s">
        <v>446</v>
      </c>
      <c r="N848">
        <v>7.29</v>
      </c>
      <c r="O848">
        <v>0.43270000000000003</v>
      </c>
      <c r="P848" s="4">
        <v>5</v>
      </c>
      <c r="Q848" s="4">
        <v>0.42718968296614723</v>
      </c>
      <c r="R848" s="4">
        <v>1.31107002542177</v>
      </c>
      <c r="S848" s="4">
        <v>0.56007558850634453</v>
      </c>
      <c r="T848">
        <v>10.238</v>
      </c>
      <c r="U848">
        <v>1.3320000000000001</v>
      </c>
      <c r="V848">
        <v>45.21</v>
      </c>
      <c r="W848">
        <v>85.5</v>
      </c>
      <c r="X848">
        <v>8351.5</v>
      </c>
      <c r="Y848">
        <v>757.8</v>
      </c>
      <c r="Z848" s="4">
        <v>0.31219999999999998</v>
      </c>
      <c r="AA848">
        <v>1.35</v>
      </c>
      <c r="AB848" s="4">
        <v>18.77</v>
      </c>
      <c r="AC848">
        <v>-39.5</v>
      </c>
      <c r="AD848">
        <v>16.399999999999999</v>
      </c>
      <c r="AE848">
        <v>17</v>
      </c>
      <c r="AF848">
        <v>18.100000000000001</v>
      </c>
      <c r="AG848">
        <v>18.5</v>
      </c>
      <c r="AH848">
        <v>32.4</v>
      </c>
      <c r="AI848">
        <f>AD848/$AH848</f>
        <v>0.50617283950617287</v>
      </c>
      <c r="AJ848">
        <f>AE848/$AH848</f>
        <v>0.52469135802469136</v>
      </c>
      <c r="AK848">
        <f>AF848/$AH848</f>
        <v>0.55864197530864201</v>
      </c>
      <c r="AL848">
        <f>AG848/$AH848</f>
        <v>0.57098765432098764</v>
      </c>
      <c r="AM848">
        <v>129.71516522093748</v>
      </c>
    </row>
    <row r="849" spans="1:39" x14ac:dyDescent="0.3">
      <c r="A849">
        <v>847</v>
      </c>
      <c r="B849" s="9">
        <v>42393</v>
      </c>
      <c r="C849" t="s">
        <v>612</v>
      </c>
      <c r="D849">
        <v>31</v>
      </c>
      <c r="E849" s="8" t="s">
        <v>613</v>
      </c>
      <c r="F849">
        <v>20.649799999999999</v>
      </c>
      <c r="G849">
        <v>96.891499999999994</v>
      </c>
      <c r="H849" t="s">
        <v>551</v>
      </c>
      <c r="I849" t="s">
        <v>522</v>
      </c>
      <c r="J849" t="s">
        <v>602</v>
      </c>
      <c r="K849" t="s">
        <v>557</v>
      </c>
      <c r="L849">
        <v>3</v>
      </c>
      <c r="M849" t="s">
        <v>443</v>
      </c>
      <c r="N849">
        <v>7.42</v>
      </c>
      <c r="O849">
        <v>0.39909999999999995</v>
      </c>
      <c r="P849" s="4">
        <v>5</v>
      </c>
      <c r="Q849" s="4">
        <v>0.43549712407559565</v>
      </c>
      <c r="R849" s="4">
        <v>1.5056376847907793</v>
      </c>
      <c r="S849" s="4">
        <v>0.65570088162622264</v>
      </c>
      <c r="T849">
        <v>46.637999999999998</v>
      </c>
      <c r="U849">
        <v>2.4550000000000001</v>
      </c>
      <c r="V849">
        <v>163.72999999999999</v>
      </c>
      <c r="W849">
        <v>87.7</v>
      </c>
      <c r="X849">
        <v>7111</v>
      </c>
      <c r="Y849">
        <v>1331.6</v>
      </c>
      <c r="Z849" s="4">
        <v>0.30510000000000004</v>
      </c>
      <c r="AA849">
        <v>1.37</v>
      </c>
      <c r="AB849" s="4">
        <v>19</v>
      </c>
      <c r="AC849">
        <v>-39.5</v>
      </c>
      <c r="AD849">
        <v>17.5</v>
      </c>
      <c r="AE849">
        <v>17.5</v>
      </c>
      <c r="AF849">
        <v>18.100000000000001</v>
      </c>
      <c r="AG849">
        <v>18.5</v>
      </c>
      <c r="AH849">
        <v>32.4</v>
      </c>
      <c r="AI849">
        <f>AD849/$AH849</f>
        <v>0.54012345679012352</v>
      </c>
      <c r="AJ849">
        <f>AE849/$AH849</f>
        <v>0.54012345679012352</v>
      </c>
      <c r="AK849">
        <f>AF849/$AH849</f>
        <v>0.55864197530864201</v>
      </c>
      <c r="AL849">
        <f>AG849/$AH849</f>
        <v>0.57098765432098764</v>
      </c>
      <c r="AM849">
        <v>89.338140149406598</v>
      </c>
    </row>
    <row r="850" spans="1:39" x14ac:dyDescent="0.3">
      <c r="A850">
        <v>848</v>
      </c>
      <c r="B850" s="9">
        <v>42393</v>
      </c>
      <c r="C850" t="s">
        <v>612</v>
      </c>
      <c r="D850">
        <v>31</v>
      </c>
      <c r="E850" s="8" t="s">
        <v>613</v>
      </c>
      <c r="F850">
        <v>20.649799999999999</v>
      </c>
      <c r="G850">
        <v>96.891499999999994</v>
      </c>
      <c r="H850" t="s">
        <v>551</v>
      </c>
      <c r="I850" t="s">
        <v>522</v>
      </c>
      <c r="J850" t="s">
        <v>602</v>
      </c>
      <c r="K850" t="s">
        <v>557</v>
      </c>
      <c r="L850">
        <v>3</v>
      </c>
      <c r="M850" t="s">
        <v>444</v>
      </c>
      <c r="N850">
        <v>7.43</v>
      </c>
      <c r="O850">
        <v>0.34210000000000002</v>
      </c>
      <c r="P850" s="4">
        <v>5</v>
      </c>
      <c r="Q850" s="4">
        <v>0.45729076790336493</v>
      </c>
      <c r="R850" s="4">
        <v>1.9231218941829871</v>
      </c>
      <c r="S850" s="4">
        <v>0.87942588776271191</v>
      </c>
      <c r="T850">
        <v>52.048999999999999</v>
      </c>
      <c r="U850">
        <v>1.208</v>
      </c>
      <c r="V850">
        <v>70.55</v>
      </c>
      <c r="W850">
        <v>125</v>
      </c>
      <c r="X850">
        <v>7329.8</v>
      </c>
      <c r="Y850">
        <v>974</v>
      </c>
      <c r="Z850" s="4">
        <v>0.28770000000000001</v>
      </c>
      <c r="AA850">
        <v>1.43</v>
      </c>
      <c r="AB850" s="4">
        <v>22.73</v>
      </c>
      <c r="AC850">
        <v>-39.5</v>
      </c>
      <c r="AD850">
        <v>17.5</v>
      </c>
      <c r="AE850">
        <v>17.5</v>
      </c>
      <c r="AF850">
        <v>18.100000000000001</v>
      </c>
      <c r="AG850">
        <v>18.5</v>
      </c>
      <c r="AH850">
        <v>32.4</v>
      </c>
      <c r="AI850">
        <f>AD850/$AH850</f>
        <v>0.54012345679012352</v>
      </c>
      <c r="AJ850">
        <f>AE850/$AH850</f>
        <v>0.54012345679012352</v>
      </c>
      <c r="AK850">
        <f>AF850/$AH850</f>
        <v>0.55864197530864201</v>
      </c>
      <c r="AL850">
        <f>AG850/$AH850</f>
        <v>0.57098765432098764</v>
      </c>
      <c r="AM850">
        <v>113.71695055594243</v>
      </c>
    </row>
    <row r="851" spans="1:39" x14ac:dyDescent="0.3">
      <c r="A851">
        <v>849</v>
      </c>
      <c r="B851" s="9">
        <v>42393</v>
      </c>
      <c r="C851" t="s">
        <v>612</v>
      </c>
      <c r="D851">
        <v>31</v>
      </c>
      <c r="E851" s="8" t="s">
        <v>613</v>
      </c>
      <c r="F851">
        <v>20.649799999999999</v>
      </c>
      <c r="G851">
        <v>96.891499999999994</v>
      </c>
      <c r="H851" t="s">
        <v>551</v>
      </c>
      <c r="I851" t="s">
        <v>522</v>
      </c>
      <c r="J851" t="s">
        <v>602</v>
      </c>
      <c r="K851" t="s">
        <v>557</v>
      </c>
      <c r="L851">
        <v>3</v>
      </c>
      <c r="M851" t="s">
        <v>445</v>
      </c>
      <c r="N851">
        <v>7.49</v>
      </c>
      <c r="O851">
        <v>0.38090000000000002</v>
      </c>
      <c r="P851" s="4">
        <v>5</v>
      </c>
      <c r="Q851" s="4">
        <v>0.53391537944929479</v>
      </c>
      <c r="R851" s="4">
        <v>1.6253609871357311</v>
      </c>
      <c r="S851" s="4">
        <v>0.86780522818865424</v>
      </c>
      <c r="T851">
        <v>33.901000000000003</v>
      </c>
      <c r="U851">
        <v>0.93600000000000005</v>
      </c>
      <c r="V851">
        <v>75.47</v>
      </c>
      <c r="W851">
        <v>81.2</v>
      </c>
      <c r="X851">
        <v>6595.8</v>
      </c>
      <c r="Y851">
        <v>854.7</v>
      </c>
      <c r="Z851" s="4">
        <v>0.23780000000000001</v>
      </c>
      <c r="AA851">
        <v>1.03</v>
      </c>
      <c r="AB851" s="4">
        <v>15.81</v>
      </c>
      <c r="AC851">
        <v>-39.5</v>
      </c>
      <c r="AD851">
        <v>17.5</v>
      </c>
      <c r="AE851">
        <v>17.5</v>
      </c>
      <c r="AF851">
        <v>18.100000000000001</v>
      </c>
      <c r="AG851">
        <v>18.5</v>
      </c>
      <c r="AH851">
        <v>32.4</v>
      </c>
      <c r="AI851">
        <f>AD851/$AH851</f>
        <v>0.54012345679012352</v>
      </c>
      <c r="AJ851">
        <f>AE851/$AH851</f>
        <v>0.54012345679012352</v>
      </c>
      <c r="AK851">
        <f>AF851/$AH851</f>
        <v>0.55864197530864201</v>
      </c>
      <c r="AL851">
        <f>AG851/$AH851</f>
        <v>0.57098765432098764</v>
      </c>
      <c r="AM851">
        <v>58.410243844584279</v>
      </c>
    </row>
    <row r="852" spans="1:39" x14ac:dyDescent="0.3">
      <c r="A852">
        <v>850</v>
      </c>
      <c r="B852" s="9">
        <v>42393</v>
      </c>
      <c r="C852" t="s">
        <v>612</v>
      </c>
      <c r="D852">
        <v>31</v>
      </c>
      <c r="E852" s="8" t="s">
        <v>613</v>
      </c>
      <c r="F852">
        <v>20.649799999999999</v>
      </c>
      <c r="G852">
        <v>96.891499999999994</v>
      </c>
      <c r="H852" t="s">
        <v>551</v>
      </c>
      <c r="I852" t="s">
        <v>522</v>
      </c>
      <c r="J852" t="s">
        <v>602</v>
      </c>
      <c r="K852" t="s">
        <v>557</v>
      </c>
      <c r="L852">
        <v>3</v>
      </c>
      <c r="M852" t="s">
        <v>443</v>
      </c>
      <c r="N852">
        <v>7.42</v>
      </c>
      <c r="O852">
        <v>0.39909999999999995</v>
      </c>
      <c r="P852" s="4">
        <v>5</v>
      </c>
      <c r="Q852" s="4">
        <v>0.43549712407559565</v>
      </c>
      <c r="R852" s="4">
        <v>1.5056376847907793</v>
      </c>
      <c r="S852" s="4">
        <v>0.65570088162622264</v>
      </c>
      <c r="T852">
        <v>46.637999999999998</v>
      </c>
      <c r="U852">
        <v>2.4550000000000001</v>
      </c>
      <c r="V852">
        <v>163.72999999999999</v>
      </c>
      <c r="W852">
        <v>87.7</v>
      </c>
      <c r="X852">
        <v>7111</v>
      </c>
      <c r="Y852">
        <v>1331.6</v>
      </c>
      <c r="Z852" s="4">
        <v>0.30510000000000004</v>
      </c>
      <c r="AA852">
        <v>1.37</v>
      </c>
      <c r="AB852" s="4">
        <v>19</v>
      </c>
      <c r="AC852">
        <v>-39.5</v>
      </c>
      <c r="AD852">
        <v>19</v>
      </c>
      <c r="AE852">
        <v>18</v>
      </c>
      <c r="AF852">
        <v>18.100000000000001</v>
      </c>
      <c r="AG852">
        <v>18.5</v>
      </c>
      <c r="AH852">
        <v>32.4</v>
      </c>
      <c r="AI852">
        <f>AD852/$AH852</f>
        <v>0.5864197530864198</v>
      </c>
      <c r="AJ852">
        <f>AE852/$AH852</f>
        <v>0.55555555555555558</v>
      </c>
      <c r="AK852">
        <f>AF852/$AH852</f>
        <v>0.55864197530864201</v>
      </c>
      <c r="AL852">
        <f>AG852/$AH852</f>
        <v>0.57098765432098764</v>
      </c>
      <c r="AM852">
        <v>68.788508774416556</v>
      </c>
    </row>
    <row r="853" spans="1:39" x14ac:dyDescent="0.3">
      <c r="A853">
        <v>851</v>
      </c>
      <c r="B853" s="9">
        <v>42393</v>
      </c>
      <c r="C853" t="s">
        <v>612</v>
      </c>
      <c r="D853">
        <v>31</v>
      </c>
      <c r="E853" s="8" t="s">
        <v>613</v>
      </c>
      <c r="F853">
        <v>20.649799999999999</v>
      </c>
      <c r="G853">
        <v>96.891499999999994</v>
      </c>
      <c r="H853" t="s">
        <v>551</v>
      </c>
      <c r="I853" t="s">
        <v>522</v>
      </c>
      <c r="J853" t="s">
        <v>602</v>
      </c>
      <c r="K853" t="s">
        <v>557</v>
      </c>
      <c r="L853">
        <v>3</v>
      </c>
      <c r="M853" t="s">
        <v>444</v>
      </c>
      <c r="N853">
        <v>7.43</v>
      </c>
      <c r="O853">
        <v>0.34210000000000002</v>
      </c>
      <c r="P853" s="4">
        <v>5</v>
      </c>
      <c r="Q853" s="4">
        <v>0.45729076790336493</v>
      </c>
      <c r="R853" s="4">
        <v>1.9231218941829871</v>
      </c>
      <c r="S853" s="4">
        <v>0.87942588776271191</v>
      </c>
      <c r="T853">
        <v>52.048999999999999</v>
      </c>
      <c r="U853">
        <v>1.208</v>
      </c>
      <c r="V853">
        <v>70.55</v>
      </c>
      <c r="W853">
        <v>125</v>
      </c>
      <c r="X853">
        <v>7329.8</v>
      </c>
      <c r="Y853">
        <v>974</v>
      </c>
      <c r="Z853" s="4">
        <v>0.28770000000000001</v>
      </c>
      <c r="AA853">
        <v>1.34</v>
      </c>
      <c r="AB853" s="4">
        <v>19.440000000000001</v>
      </c>
      <c r="AC853">
        <v>-39.5</v>
      </c>
      <c r="AD853">
        <v>19</v>
      </c>
      <c r="AE853">
        <v>18</v>
      </c>
      <c r="AF853">
        <v>18.100000000000001</v>
      </c>
      <c r="AG853">
        <v>18.5</v>
      </c>
      <c r="AH853">
        <v>32.4</v>
      </c>
      <c r="AI853">
        <f>AD853/$AH853</f>
        <v>0.5864197530864198</v>
      </c>
      <c r="AJ853">
        <f>AE853/$AH853</f>
        <v>0.55555555555555558</v>
      </c>
      <c r="AK853">
        <f>AF853/$AH853</f>
        <v>0.55864197530864201</v>
      </c>
      <c r="AL853">
        <f>AG853/$AH853</f>
        <v>0.57098765432098764</v>
      </c>
      <c r="AM853">
        <v>102.16480779554826</v>
      </c>
    </row>
    <row r="854" spans="1:39" x14ac:dyDescent="0.3">
      <c r="A854">
        <v>852</v>
      </c>
      <c r="B854" s="9">
        <v>42393</v>
      </c>
      <c r="C854" t="s">
        <v>612</v>
      </c>
      <c r="D854">
        <v>31</v>
      </c>
      <c r="E854" s="8" t="s">
        <v>613</v>
      </c>
      <c r="F854">
        <v>20.649799999999999</v>
      </c>
      <c r="G854">
        <v>96.891499999999994</v>
      </c>
      <c r="H854" t="s">
        <v>551</v>
      </c>
      <c r="I854" t="s">
        <v>522</v>
      </c>
      <c r="J854" t="s">
        <v>602</v>
      </c>
      <c r="K854" t="s">
        <v>557</v>
      </c>
      <c r="L854">
        <v>3</v>
      </c>
      <c r="M854" t="s">
        <v>445</v>
      </c>
      <c r="N854">
        <v>7.49</v>
      </c>
      <c r="O854">
        <v>0.38090000000000002</v>
      </c>
      <c r="P854" s="4">
        <v>5</v>
      </c>
      <c r="Q854" s="4">
        <v>0.53391537944929479</v>
      </c>
      <c r="R854" s="4">
        <v>1.6253609871357311</v>
      </c>
      <c r="S854" s="4">
        <v>0.86780522818865424</v>
      </c>
      <c r="T854">
        <v>33.901000000000003</v>
      </c>
      <c r="U854">
        <v>0.93600000000000005</v>
      </c>
      <c r="V854">
        <v>75.47</v>
      </c>
      <c r="W854">
        <v>81.2</v>
      </c>
      <c r="X854">
        <v>6595.8</v>
      </c>
      <c r="Y854">
        <v>854.7</v>
      </c>
      <c r="Z854" s="4">
        <v>0.23780000000000001</v>
      </c>
      <c r="AA854">
        <v>1.43</v>
      </c>
      <c r="AB854" s="4">
        <v>22.73</v>
      </c>
      <c r="AC854">
        <v>-39.5</v>
      </c>
      <c r="AD854">
        <v>19</v>
      </c>
      <c r="AE854">
        <v>18</v>
      </c>
      <c r="AF854">
        <v>18.100000000000001</v>
      </c>
      <c r="AG854">
        <v>18.5</v>
      </c>
      <c r="AH854">
        <v>32.4</v>
      </c>
      <c r="AI854">
        <f>AD854/$AH854</f>
        <v>0.5864197530864198</v>
      </c>
      <c r="AJ854">
        <f>AE854/$AH854</f>
        <v>0.55555555555555558</v>
      </c>
      <c r="AK854">
        <f>AF854/$AH854</f>
        <v>0.55864197530864201</v>
      </c>
      <c r="AL854">
        <f>AG854/$AH854</f>
        <v>0.57098765432098764</v>
      </c>
      <c r="AM854">
        <v>125.57365812199041</v>
      </c>
    </row>
    <row r="855" spans="1:39" x14ac:dyDescent="0.3">
      <c r="A855">
        <v>853</v>
      </c>
      <c r="B855" s="9">
        <v>42389</v>
      </c>
      <c r="C855" t="s">
        <v>612</v>
      </c>
      <c r="D855">
        <v>32</v>
      </c>
      <c r="E855" s="8" t="s">
        <v>614</v>
      </c>
      <c r="F855">
        <v>20.649799999999999</v>
      </c>
      <c r="G855">
        <v>96.891499999999994</v>
      </c>
      <c r="H855" t="s">
        <v>551</v>
      </c>
      <c r="I855" t="s">
        <v>522</v>
      </c>
      <c r="J855" t="s">
        <v>530</v>
      </c>
      <c r="K855" t="s">
        <v>520</v>
      </c>
      <c r="L855">
        <v>1</v>
      </c>
      <c r="M855" t="s">
        <v>447</v>
      </c>
      <c r="N855">
        <v>5.87</v>
      </c>
      <c r="O855">
        <v>0.13289999999999999</v>
      </c>
      <c r="P855" s="4">
        <v>3</v>
      </c>
      <c r="Q855" s="4">
        <v>0.16653983358585686</v>
      </c>
      <c r="R855" s="4">
        <v>6.5244544770504138</v>
      </c>
      <c r="S855" s="4">
        <v>1.0865815628464748</v>
      </c>
      <c r="T855">
        <v>3.9119999999999999</v>
      </c>
      <c r="U855">
        <v>42.73</v>
      </c>
      <c r="V855">
        <v>74.849999999999994</v>
      </c>
      <c r="W855">
        <v>271.2</v>
      </c>
      <c r="X855">
        <v>7409.9</v>
      </c>
      <c r="Y855">
        <v>2215.5</v>
      </c>
      <c r="Z855" s="4">
        <v>0.64579999999999993</v>
      </c>
      <c r="AA855">
        <v>2.33</v>
      </c>
      <c r="AB855" s="4">
        <v>31.71</v>
      </c>
      <c r="AC855">
        <v>-14.5</v>
      </c>
      <c r="AD855">
        <v>14.2</v>
      </c>
      <c r="AE855">
        <v>15.2</v>
      </c>
      <c r="AF855">
        <v>16.899999999999999</v>
      </c>
      <c r="AG855">
        <v>17.3</v>
      </c>
      <c r="AH855">
        <v>32.4</v>
      </c>
      <c r="AI855">
        <f>AD855/$AH855</f>
        <v>0.43827160493827161</v>
      </c>
      <c r="AJ855">
        <f>AE855/$AH855</f>
        <v>0.46913580246913578</v>
      </c>
      <c r="AK855">
        <f>AF855/$AH855</f>
        <v>0.52160493827160492</v>
      </c>
      <c r="AL855">
        <f>AG855/$AH855</f>
        <v>0.53395061728395066</v>
      </c>
      <c r="AM855">
        <v>32.707763897209148</v>
      </c>
    </row>
    <row r="856" spans="1:39" x14ac:dyDescent="0.3">
      <c r="A856">
        <v>854</v>
      </c>
      <c r="B856" s="9">
        <v>42389</v>
      </c>
      <c r="C856" t="s">
        <v>612</v>
      </c>
      <c r="D856">
        <v>32</v>
      </c>
      <c r="E856" s="8" t="s">
        <v>614</v>
      </c>
      <c r="F856">
        <v>20.649799999999999</v>
      </c>
      <c r="G856">
        <v>96.891499999999994</v>
      </c>
      <c r="H856" t="s">
        <v>551</v>
      </c>
      <c r="I856" t="s">
        <v>522</v>
      </c>
      <c r="J856" t="s">
        <v>530</v>
      </c>
      <c r="K856" t="s">
        <v>520</v>
      </c>
      <c r="L856">
        <v>1</v>
      </c>
      <c r="M856" t="s">
        <v>448</v>
      </c>
      <c r="N856">
        <v>5.83</v>
      </c>
      <c r="O856">
        <v>0.1721</v>
      </c>
      <c r="P856" s="4">
        <v>3</v>
      </c>
      <c r="Q856" s="4">
        <v>0.19657825702859993</v>
      </c>
      <c r="R856" s="4">
        <v>4.8105752469494476</v>
      </c>
      <c r="S856" s="4">
        <v>0.94565449735024909</v>
      </c>
      <c r="T856">
        <v>0.26200000000000001</v>
      </c>
      <c r="U856">
        <v>57.86</v>
      </c>
      <c r="V856">
        <v>81.73</v>
      </c>
      <c r="W856">
        <v>276.5</v>
      </c>
      <c r="X856">
        <v>6563.1</v>
      </c>
      <c r="Y856">
        <v>1723.6</v>
      </c>
      <c r="Z856" s="4">
        <v>0.54049999999999998</v>
      </c>
      <c r="AA856">
        <v>2.2799999999999998</v>
      </c>
      <c r="AB856" s="4">
        <v>34.119999999999997</v>
      </c>
      <c r="AC856">
        <v>-14.5</v>
      </c>
      <c r="AD856">
        <v>14.2</v>
      </c>
      <c r="AE856">
        <v>15.2</v>
      </c>
      <c r="AF856">
        <v>16.899999999999999</v>
      </c>
      <c r="AG856">
        <v>17.3</v>
      </c>
      <c r="AH856">
        <v>32.4</v>
      </c>
      <c r="AI856">
        <f>AD856/$AH856</f>
        <v>0.43827160493827161</v>
      </c>
      <c r="AJ856">
        <f>AE856/$AH856</f>
        <v>0.46913580246913578</v>
      </c>
      <c r="AK856">
        <f>AF856/$AH856</f>
        <v>0.52160493827160492</v>
      </c>
      <c r="AL856">
        <f>AG856/$AH856</f>
        <v>0.53395061728395066</v>
      </c>
      <c r="AM856">
        <v>15.006021427431198</v>
      </c>
    </row>
    <row r="857" spans="1:39" x14ac:dyDescent="0.3">
      <c r="A857">
        <v>855</v>
      </c>
      <c r="B857" s="9">
        <v>42389</v>
      </c>
      <c r="C857" t="s">
        <v>612</v>
      </c>
      <c r="D857">
        <v>32</v>
      </c>
      <c r="E857" s="8" t="s">
        <v>614</v>
      </c>
      <c r="F857">
        <v>20.649799999999999</v>
      </c>
      <c r="G857">
        <v>96.891499999999994</v>
      </c>
      <c r="H857" t="s">
        <v>551</v>
      </c>
      <c r="I857" t="s">
        <v>522</v>
      </c>
      <c r="J857" t="s">
        <v>530</v>
      </c>
      <c r="K857" t="s">
        <v>520</v>
      </c>
      <c r="L857">
        <v>1</v>
      </c>
      <c r="M857" t="s">
        <v>447</v>
      </c>
      <c r="N857">
        <v>5.87</v>
      </c>
      <c r="O857">
        <v>0.13289999999999999</v>
      </c>
      <c r="P857" s="4">
        <v>3</v>
      </c>
      <c r="Q857" s="4">
        <v>0.16653983358585686</v>
      </c>
      <c r="R857" s="4">
        <v>6.5244544770504138</v>
      </c>
      <c r="S857" s="4">
        <v>1.0865815628464748</v>
      </c>
      <c r="T857">
        <v>3.9119999999999999</v>
      </c>
      <c r="U857">
        <v>42.73</v>
      </c>
      <c r="V857">
        <v>74.849999999999994</v>
      </c>
      <c r="W857">
        <v>271.2</v>
      </c>
      <c r="X857">
        <v>7409.9</v>
      </c>
      <c r="Y857">
        <v>2215.5</v>
      </c>
      <c r="Z857" s="4">
        <v>0.64579999999999993</v>
      </c>
      <c r="AA857">
        <v>2.33</v>
      </c>
      <c r="AB857" s="4">
        <v>31.71</v>
      </c>
      <c r="AC857">
        <v>-14.5</v>
      </c>
      <c r="AD857">
        <v>17.7</v>
      </c>
      <c r="AE857">
        <v>15.7</v>
      </c>
      <c r="AF857">
        <v>17.2</v>
      </c>
      <c r="AG857">
        <v>17.899999999999999</v>
      </c>
      <c r="AH857">
        <v>32.4</v>
      </c>
      <c r="AI857">
        <f>AD857/$AH857</f>
        <v>0.54629629629629628</v>
      </c>
      <c r="AJ857">
        <f>AE857/$AH857</f>
        <v>0.48456790123456789</v>
      </c>
      <c r="AK857">
        <f>AF857/$AH857</f>
        <v>0.53086419753086422</v>
      </c>
      <c r="AL857">
        <f>AG857/$AH857</f>
        <v>0.55246913580246915</v>
      </c>
      <c r="AM857">
        <v>98.798601895298916</v>
      </c>
    </row>
    <row r="858" spans="1:39" x14ac:dyDescent="0.3">
      <c r="A858">
        <v>856</v>
      </c>
      <c r="B858" s="9">
        <v>42389</v>
      </c>
      <c r="C858" t="s">
        <v>612</v>
      </c>
      <c r="D858">
        <v>32</v>
      </c>
      <c r="E858" s="8" t="s">
        <v>614</v>
      </c>
      <c r="F858">
        <v>20.649799999999999</v>
      </c>
      <c r="G858">
        <v>96.891499999999994</v>
      </c>
      <c r="H858" t="s">
        <v>551</v>
      </c>
      <c r="I858" t="s">
        <v>522</v>
      </c>
      <c r="J858" t="s">
        <v>530</v>
      </c>
      <c r="K858" t="s">
        <v>520</v>
      </c>
      <c r="L858">
        <v>1</v>
      </c>
      <c r="M858" t="s">
        <v>448</v>
      </c>
      <c r="N858">
        <v>5.83</v>
      </c>
      <c r="O858">
        <v>0.1721</v>
      </c>
      <c r="P858" s="4">
        <v>3</v>
      </c>
      <c r="Q858" s="4">
        <v>0.19657825702859993</v>
      </c>
      <c r="R858" s="4">
        <v>4.8105752469494476</v>
      </c>
      <c r="S858" s="4">
        <v>0.94565449735024909</v>
      </c>
      <c r="T858">
        <v>0.26200000000000001</v>
      </c>
      <c r="U858">
        <v>57.86</v>
      </c>
      <c r="V858">
        <v>81.73</v>
      </c>
      <c r="W858">
        <v>276.5</v>
      </c>
      <c r="X858">
        <v>6563.1</v>
      </c>
      <c r="Y858">
        <v>1723.6</v>
      </c>
      <c r="Z858" s="4">
        <v>0.54049999999999998</v>
      </c>
      <c r="AA858">
        <v>2.2799999999999998</v>
      </c>
      <c r="AB858" s="4">
        <v>34.119999999999997</v>
      </c>
      <c r="AC858">
        <v>-14.5</v>
      </c>
      <c r="AD858">
        <v>17.7</v>
      </c>
      <c r="AE858">
        <v>15.7</v>
      </c>
      <c r="AF858">
        <v>17.2</v>
      </c>
      <c r="AG858">
        <v>17.899999999999999</v>
      </c>
      <c r="AH858">
        <v>32.4</v>
      </c>
      <c r="AI858">
        <f>AD858/$AH858</f>
        <v>0.54629629629629628</v>
      </c>
      <c r="AJ858">
        <f>AE858/$AH858</f>
        <v>0.48456790123456789</v>
      </c>
      <c r="AK858">
        <f>AF858/$AH858</f>
        <v>0.53086419753086422</v>
      </c>
      <c r="AL858">
        <f>AG858/$AH858</f>
        <v>0.55246913580246915</v>
      </c>
      <c r="AM858">
        <v>37.74451295737942</v>
      </c>
    </row>
    <row r="859" spans="1:39" x14ac:dyDescent="0.3">
      <c r="A859">
        <v>857</v>
      </c>
      <c r="B859" s="9">
        <v>42389</v>
      </c>
      <c r="C859" t="s">
        <v>612</v>
      </c>
      <c r="D859">
        <v>32</v>
      </c>
      <c r="E859" s="8" t="s">
        <v>614</v>
      </c>
      <c r="F859">
        <v>20.649799999999999</v>
      </c>
      <c r="G859">
        <v>96.891499999999994</v>
      </c>
      <c r="H859" t="s">
        <v>551</v>
      </c>
      <c r="I859" t="s">
        <v>522</v>
      </c>
      <c r="J859" t="s">
        <v>530</v>
      </c>
      <c r="K859" t="s">
        <v>520</v>
      </c>
      <c r="L859">
        <v>1</v>
      </c>
      <c r="M859" t="s">
        <v>449</v>
      </c>
      <c r="N859">
        <v>5.7</v>
      </c>
      <c r="O859">
        <v>0.17809999999999998</v>
      </c>
      <c r="P859" s="4">
        <v>3</v>
      </c>
      <c r="Q859" s="4">
        <v>0.20581477940750759</v>
      </c>
      <c r="R859" s="4">
        <v>4.614823133071309</v>
      </c>
      <c r="S859" s="4">
        <v>0.94979880513773451</v>
      </c>
      <c r="T859">
        <v>20.439</v>
      </c>
      <c r="U859">
        <v>8.1419999999999995</v>
      </c>
      <c r="V859">
        <v>97.3</v>
      </c>
      <c r="W859">
        <v>199.3</v>
      </c>
      <c r="X859">
        <v>7071.5</v>
      </c>
      <c r="Y859">
        <v>1663.6</v>
      </c>
      <c r="Z859" s="4">
        <v>0.51429999999999998</v>
      </c>
      <c r="AA859">
        <v>2.17</v>
      </c>
      <c r="AB859" s="4">
        <v>27.41</v>
      </c>
      <c r="AC859">
        <v>-14.5</v>
      </c>
      <c r="AD859">
        <v>17.7</v>
      </c>
      <c r="AE859">
        <v>15.7</v>
      </c>
      <c r="AF859">
        <v>17.2</v>
      </c>
      <c r="AG859">
        <v>17.899999999999999</v>
      </c>
      <c r="AH859">
        <v>32.4</v>
      </c>
      <c r="AI859">
        <f>AD859/$AH859</f>
        <v>0.54629629629629628</v>
      </c>
      <c r="AJ859">
        <f>AE859/$AH859</f>
        <v>0.48456790123456789</v>
      </c>
      <c r="AK859">
        <f>AF859/$AH859</f>
        <v>0.53086419753086422</v>
      </c>
      <c r="AL859">
        <f>AG859/$AH859</f>
        <v>0.55246913580246915</v>
      </c>
      <c r="AM859">
        <v>62.033103673063621</v>
      </c>
    </row>
    <row r="860" spans="1:39" x14ac:dyDescent="0.3">
      <c r="A860">
        <v>858</v>
      </c>
      <c r="B860" s="9">
        <v>42389</v>
      </c>
      <c r="C860" t="s">
        <v>612</v>
      </c>
      <c r="D860">
        <v>32</v>
      </c>
      <c r="E860" s="8" t="s">
        <v>614</v>
      </c>
      <c r="F860">
        <v>20.649799999999999</v>
      </c>
      <c r="G860">
        <v>96.891499999999994</v>
      </c>
      <c r="H860" t="s">
        <v>551</v>
      </c>
      <c r="I860" t="s">
        <v>522</v>
      </c>
      <c r="J860" t="s">
        <v>530</v>
      </c>
      <c r="K860" t="s">
        <v>520</v>
      </c>
      <c r="L860">
        <v>1</v>
      </c>
      <c r="M860" t="s">
        <v>447</v>
      </c>
      <c r="N860">
        <v>5.87</v>
      </c>
      <c r="O860">
        <v>0.13289999999999999</v>
      </c>
      <c r="P860" s="4">
        <v>3</v>
      </c>
      <c r="Q860" s="4">
        <v>0.16653983358585686</v>
      </c>
      <c r="R860" s="4">
        <v>6.5244544770504138</v>
      </c>
      <c r="S860" s="4">
        <v>1.0865815628464748</v>
      </c>
      <c r="T860">
        <v>3.9119999999999999</v>
      </c>
      <c r="U860">
        <v>42.73</v>
      </c>
      <c r="V860">
        <v>74.849999999999994</v>
      </c>
      <c r="W860">
        <v>271.2</v>
      </c>
      <c r="X860">
        <v>7409.9</v>
      </c>
      <c r="Y860">
        <v>2215.5</v>
      </c>
      <c r="Z860" s="4">
        <v>0.64579999999999993</v>
      </c>
      <c r="AA860">
        <v>2.33</v>
      </c>
      <c r="AB860" s="4">
        <v>31.71</v>
      </c>
      <c r="AC860">
        <v>-14.5</v>
      </c>
      <c r="AD860">
        <v>15.1</v>
      </c>
      <c r="AE860">
        <v>15.7</v>
      </c>
      <c r="AF860">
        <v>16.8</v>
      </c>
      <c r="AG860">
        <v>17.3</v>
      </c>
      <c r="AH860">
        <v>32.4</v>
      </c>
      <c r="AI860">
        <f>AD860/$AH860</f>
        <v>0.4660493827160494</v>
      </c>
      <c r="AJ860">
        <f>AE860/$AH860</f>
        <v>0.48456790123456789</v>
      </c>
      <c r="AK860">
        <f>AF860/$AH860</f>
        <v>0.5185185185185186</v>
      </c>
      <c r="AL860">
        <f>AG860/$AH860</f>
        <v>0.53395061728395066</v>
      </c>
      <c r="AM860">
        <v>124.17125085116859</v>
      </c>
    </row>
    <row r="861" spans="1:39" x14ac:dyDescent="0.3">
      <c r="A861">
        <v>859</v>
      </c>
      <c r="B861" s="9">
        <v>42389</v>
      </c>
      <c r="C861" t="s">
        <v>612</v>
      </c>
      <c r="D861">
        <v>32</v>
      </c>
      <c r="E861" s="8" t="s">
        <v>614</v>
      </c>
      <c r="F861">
        <v>20.649799999999999</v>
      </c>
      <c r="G861">
        <v>96.891499999999994</v>
      </c>
      <c r="H861" t="s">
        <v>551</v>
      </c>
      <c r="I861" t="s">
        <v>522</v>
      </c>
      <c r="J861" t="s">
        <v>530</v>
      </c>
      <c r="K861" t="s">
        <v>520</v>
      </c>
      <c r="L861">
        <v>1</v>
      </c>
      <c r="M861" t="s">
        <v>448</v>
      </c>
      <c r="N861">
        <v>5.83</v>
      </c>
      <c r="O861">
        <v>0.1721</v>
      </c>
      <c r="P861" s="4">
        <v>3</v>
      </c>
      <c r="Q861" s="4">
        <v>0.19657825702859993</v>
      </c>
      <c r="R861" s="4">
        <v>4.8105752469494476</v>
      </c>
      <c r="S861" s="4">
        <v>0.94565449735024909</v>
      </c>
      <c r="T861">
        <v>0.26200000000000001</v>
      </c>
      <c r="U861">
        <v>57.86</v>
      </c>
      <c r="V861">
        <v>81.73</v>
      </c>
      <c r="W861">
        <v>276.5</v>
      </c>
      <c r="X861">
        <v>6563.1</v>
      </c>
      <c r="Y861">
        <v>1723.6</v>
      </c>
      <c r="Z861" s="4">
        <v>0.54049999999999998</v>
      </c>
      <c r="AA861">
        <v>2.2799999999999998</v>
      </c>
      <c r="AB861" s="4">
        <v>34.119999999999997</v>
      </c>
      <c r="AC861">
        <v>-14.5</v>
      </c>
      <c r="AD861">
        <v>15.1</v>
      </c>
      <c r="AE861">
        <v>15.7</v>
      </c>
      <c r="AF861">
        <v>16.8</v>
      </c>
      <c r="AG861">
        <v>17.3</v>
      </c>
      <c r="AH861">
        <v>32.4</v>
      </c>
      <c r="AI861">
        <f>AD861/$AH861</f>
        <v>0.4660493827160494</v>
      </c>
      <c r="AJ861">
        <f>AE861/$AH861</f>
        <v>0.48456790123456789</v>
      </c>
      <c r="AK861">
        <f>AF861/$AH861</f>
        <v>0.5185185185185186</v>
      </c>
      <c r="AL861">
        <f>AG861/$AH861</f>
        <v>0.53395061728395066</v>
      </c>
      <c r="AM861">
        <v>59.661654859278656</v>
      </c>
    </row>
    <row r="862" spans="1:39" x14ac:dyDescent="0.3">
      <c r="A862">
        <v>860</v>
      </c>
      <c r="B862" s="9">
        <v>42389</v>
      </c>
      <c r="C862" t="s">
        <v>612</v>
      </c>
      <c r="D862">
        <v>32</v>
      </c>
      <c r="E862" s="8" t="s">
        <v>614</v>
      </c>
      <c r="F862">
        <v>20.649799999999999</v>
      </c>
      <c r="G862">
        <v>96.891499999999994</v>
      </c>
      <c r="H862" t="s">
        <v>551</v>
      </c>
      <c r="I862" t="s">
        <v>522</v>
      </c>
      <c r="J862" t="s">
        <v>530</v>
      </c>
      <c r="K862" t="s">
        <v>520</v>
      </c>
      <c r="L862">
        <v>1</v>
      </c>
      <c r="M862" t="s">
        <v>449</v>
      </c>
      <c r="N862">
        <v>5.7</v>
      </c>
      <c r="O862">
        <v>0.17809999999999998</v>
      </c>
      <c r="P862" s="4">
        <v>3</v>
      </c>
      <c r="Q862" s="4">
        <v>0.20581477940750759</v>
      </c>
      <c r="R862" s="4">
        <v>4.614823133071309</v>
      </c>
      <c r="S862" s="4">
        <v>0.94979880513773451</v>
      </c>
      <c r="T862">
        <v>20.439</v>
      </c>
      <c r="U862">
        <v>8.1419999999999995</v>
      </c>
      <c r="V862">
        <v>97.3</v>
      </c>
      <c r="W862">
        <v>199.3</v>
      </c>
      <c r="X862">
        <v>7071.5</v>
      </c>
      <c r="Y862">
        <v>1663.6</v>
      </c>
      <c r="Z862" s="4">
        <v>0.51429999999999998</v>
      </c>
      <c r="AA862">
        <v>2.17</v>
      </c>
      <c r="AB862" s="4">
        <v>27.41</v>
      </c>
      <c r="AC862">
        <v>-14.5</v>
      </c>
      <c r="AD862">
        <v>15.1</v>
      </c>
      <c r="AE862">
        <v>15.7</v>
      </c>
      <c r="AF862">
        <v>16.8</v>
      </c>
      <c r="AG862">
        <v>17.3</v>
      </c>
      <c r="AH862">
        <v>32.4</v>
      </c>
      <c r="AI862">
        <f>AD862/$AH862</f>
        <v>0.4660493827160494</v>
      </c>
      <c r="AJ862">
        <f>AE862/$AH862</f>
        <v>0.48456790123456789</v>
      </c>
      <c r="AK862">
        <f>AF862/$AH862</f>
        <v>0.5185185185185186</v>
      </c>
      <c r="AL862">
        <f>AG862/$AH862</f>
        <v>0.53395061728395066</v>
      </c>
      <c r="AM862">
        <v>90.431816340730762</v>
      </c>
    </row>
    <row r="863" spans="1:39" x14ac:dyDescent="0.3">
      <c r="A863">
        <v>861</v>
      </c>
      <c r="B863" s="9">
        <v>42390</v>
      </c>
      <c r="C863" t="s">
        <v>612</v>
      </c>
      <c r="D863">
        <v>32</v>
      </c>
      <c r="E863" s="8" t="s">
        <v>614</v>
      </c>
      <c r="F863">
        <v>20.649799999999999</v>
      </c>
      <c r="G863">
        <v>96.891499999999994</v>
      </c>
      <c r="H863" t="s">
        <v>551</v>
      </c>
      <c r="I863" t="s">
        <v>522</v>
      </c>
      <c r="J863" t="s">
        <v>530</v>
      </c>
      <c r="K863" t="s">
        <v>520</v>
      </c>
      <c r="L863">
        <v>1</v>
      </c>
      <c r="M863" t="s">
        <v>450</v>
      </c>
      <c r="N863">
        <v>5.86</v>
      </c>
      <c r="O863">
        <v>0.23149999999999998</v>
      </c>
      <c r="P863" s="4">
        <v>5</v>
      </c>
      <c r="Q863" s="4">
        <v>0.29287161539878426</v>
      </c>
      <c r="R863" s="4">
        <v>3.3196544276457884</v>
      </c>
      <c r="S863" s="4">
        <v>0.97223255479034865</v>
      </c>
      <c r="T863">
        <v>5.8520000000000003</v>
      </c>
      <c r="U863">
        <v>9.61</v>
      </c>
      <c r="V863">
        <v>68.760000000000005</v>
      </c>
      <c r="W863">
        <v>118.5</v>
      </c>
      <c r="X863">
        <v>7870.1</v>
      </c>
      <c r="Y863">
        <v>1592.5</v>
      </c>
      <c r="Z863" s="4">
        <v>0.4829</v>
      </c>
      <c r="AA863">
        <v>1.64</v>
      </c>
      <c r="AB863" s="4">
        <v>25.48</v>
      </c>
      <c r="AC863">
        <v>-21.5</v>
      </c>
      <c r="AD863">
        <v>13.7</v>
      </c>
      <c r="AE863">
        <v>13.1</v>
      </c>
      <c r="AF863">
        <v>13.6</v>
      </c>
      <c r="AG863">
        <v>14</v>
      </c>
      <c r="AH863">
        <v>32.4</v>
      </c>
      <c r="AI863">
        <f>AD863/$AH863</f>
        <v>0.4228395061728395</v>
      </c>
      <c r="AJ863">
        <f>AE863/$AH863</f>
        <v>0.40432098765432101</v>
      </c>
      <c r="AK863">
        <f>AF863/$AH863</f>
        <v>0.41975308641975312</v>
      </c>
      <c r="AL863">
        <f>AG863/$AH863</f>
        <v>0.4320987654320988</v>
      </c>
      <c r="AM863">
        <v>0</v>
      </c>
    </row>
    <row r="864" spans="1:39" x14ac:dyDescent="0.3">
      <c r="A864">
        <v>862</v>
      </c>
      <c r="B864" s="9">
        <v>42390</v>
      </c>
      <c r="C864" t="s">
        <v>612</v>
      </c>
      <c r="D864">
        <v>32</v>
      </c>
      <c r="E864" s="8" t="s">
        <v>614</v>
      </c>
      <c r="F864">
        <v>20.649799999999999</v>
      </c>
      <c r="G864">
        <v>96.891499999999994</v>
      </c>
      <c r="H864" t="s">
        <v>551</v>
      </c>
      <c r="I864" t="s">
        <v>522</v>
      </c>
      <c r="J864" t="s">
        <v>530</v>
      </c>
      <c r="K864" t="s">
        <v>520</v>
      </c>
      <c r="L864">
        <v>1</v>
      </c>
      <c r="M864" t="s">
        <v>451</v>
      </c>
      <c r="N864">
        <v>5.92</v>
      </c>
      <c r="O864">
        <v>0.22420000000000001</v>
      </c>
      <c r="P864" s="4">
        <v>5</v>
      </c>
      <c r="Q864" s="4">
        <v>0.28935395814376696</v>
      </c>
      <c r="R864" s="4">
        <v>3.4603033006244424</v>
      </c>
      <c r="S864" s="4">
        <v>1.0012524564136236</v>
      </c>
      <c r="T864">
        <v>9.2530000000000001</v>
      </c>
      <c r="U864">
        <v>4.5490000000000004</v>
      </c>
      <c r="V864">
        <v>44.18</v>
      </c>
      <c r="W864">
        <v>97.9</v>
      </c>
      <c r="X864">
        <v>7907.9</v>
      </c>
      <c r="Y864">
        <v>1628.2</v>
      </c>
      <c r="Z864" s="4">
        <v>0.48950000000000005</v>
      </c>
      <c r="AA864">
        <v>1.66</v>
      </c>
      <c r="AB864" s="4">
        <v>25.1</v>
      </c>
      <c r="AC864">
        <v>-21.5</v>
      </c>
      <c r="AD864">
        <v>13.7</v>
      </c>
      <c r="AE864">
        <v>13.1</v>
      </c>
      <c r="AF864">
        <v>13.6</v>
      </c>
      <c r="AG864">
        <v>14</v>
      </c>
      <c r="AH864">
        <v>32.4</v>
      </c>
      <c r="AI864">
        <f>AD864/$AH864</f>
        <v>0.4228395061728395</v>
      </c>
      <c r="AJ864">
        <f>AE864/$AH864</f>
        <v>0.40432098765432101</v>
      </c>
      <c r="AK864">
        <f>AF864/$AH864</f>
        <v>0.41975308641975312</v>
      </c>
      <c r="AL864">
        <f>AG864/$AH864</f>
        <v>0.4320987654320988</v>
      </c>
      <c r="AM864">
        <v>0</v>
      </c>
    </row>
    <row r="865" spans="1:39" x14ac:dyDescent="0.3">
      <c r="A865">
        <v>863</v>
      </c>
      <c r="B865" s="9">
        <v>42390</v>
      </c>
      <c r="C865" t="s">
        <v>612</v>
      </c>
      <c r="D865">
        <v>32</v>
      </c>
      <c r="E865" s="8" t="s">
        <v>614</v>
      </c>
      <c r="F865">
        <v>20.649799999999999</v>
      </c>
      <c r="G865">
        <v>96.891499999999994</v>
      </c>
      <c r="H865" t="s">
        <v>551</v>
      </c>
      <c r="I865" t="s">
        <v>522</v>
      </c>
      <c r="J865" t="s">
        <v>530</v>
      </c>
      <c r="K865" t="s">
        <v>520</v>
      </c>
      <c r="L865">
        <v>1</v>
      </c>
      <c r="M865" t="s">
        <v>452</v>
      </c>
      <c r="N865">
        <v>6.55</v>
      </c>
      <c r="O865">
        <v>0.30399999999999999</v>
      </c>
      <c r="P865" s="4">
        <v>5</v>
      </c>
      <c r="Q865" s="4">
        <v>0.31188701451549627</v>
      </c>
      <c r="R865" s="4">
        <v>2.2894736842105261</v>
      </c>
      <c r="S865" s="4">
        <v>0.71405711218021506</v>
      </c>
      <c r="T865">
        <v>7.0570000000000004</v>
      </c>
      <c r="U865">
        <v>1.7270000000000001</v>
      </c>
      <c r="V865">
        <v>66.150000000000006</v>
      </c>
      <c r="W865">
        <v>95.3</v>
      </c>
      <c r="X865">
        <v>8053.5</v>
      </c>
      <c r="Y865">
        <v>1636.8</v>
      </c>
      <c r="Z865" s="4">
        <v>0.44979999999999998</v>
      </c>
      <c r="AA865">
        <v>1.55</v>
      </c>
      <c r="AB865" s="4">
        <v>24.37</v>
      </c>
      <c r="AC865">
        <v>-21.5</v>
      </c>
      <c r="AD865">
        <v>13.7</v>
      </c>
      <c r="AE865">
        <v>13.1</v>
      </c>
      <c r="AF865">
        <v>13.6</v>
      </c>
      <c r="AG865">
        <v>14</v>
      </c>
      <c r="AH865">
        <v>32.4</v>
      </c>
      <c r="AI865">
        <f>AD865/$AH865</f>
        <v>0.4228395061728395</v>
      </c>
      <c r="AJ865">
        <f>AE865/$AH865</f>
        <v>0.40432098765432101</v>
      </c>
      <c r="AK865">
        <f>AF865/$AH865</f>
        <v>0.41975308641975312</v>
      </c>
      <c r="AL865">
        <f>AG865/$AH865</f>
        <v>0.4320987654320988</v>
      </c>
      <c r="AM865">
        <v>0</v>
      </c>
    </row>
    <row r="866" spans="1:39" x14ac:dyDescent="0.3">
      <c r="A866">
        <v>864</v>
      </c>
      <c r="B866" s="9">
        <v>42390</v>
      </c>
      <c r="C866" t="s">
        <v>612</v>
      </c>
      <c r="D866">
        <v>32</v>
      </c>
      <c r="E866" s="8" t="s">
        <v>614</v>
      </c>
      <c r="F866">
        <v>20.649799999999999</v>
      </c>
      <c r="G866">
        <v>96.891499999999994</v>
      </c>
      <c r="H866" t="s">
        <v>551</v>
      </c>
      <c r="I866" t="s">
        <v>522</v>
      </c>
      <c r="J866" t="s">
        <v>530</v>
      </c>
      <c r="K866" t="s">
        <v>520</v>
      </c>
      <c r="L866">
        <v>1</v>
      </c>
      <c r="M866" t="s">
        <v>453</v>
      </c>
      <c r="N866">
        <v>6.95</v>
      </c>
      <c r="O866">
        <v>0.52659999999999996</v>
      </c>
      <c r="P866" s="4">
        <v>5</v>
      </c>
      <c r="Q866" s="4">
        <v>0.36933797909407667</v>
      </c>
      <c r="R866" s="4">
        <v>0.89897455374098001</v>
      </c>
      <c r="S866" s="4">
        <v>0.33202544493569297</v>
      </c>
      <c r="T866">
        <v>10.007</v>
      </c>
      <c r="U866">
        <v>1.367</v>
      </c>
      <c r="V866">
        <v>80.58</v>
      </c>
      <c r="W866">
        <v>102.7</v>
      </c>
      <c r="X866">
        <v>8059.4</v>
      </c>
      <c r="Y866">
        <v>1477.3</v>
      </c>
      <c r="Z866" s="4">
        <v>0.3705</v>
      </c>
      <c r="AA866">
        <v>1.25</v>
      </c>
      <c r="AB866" s="4">
        <v>19.73</v>
      </c>
      <c r="AC866">
        <v>-21.5</v>
      </c>
      <c r="AD866">
        <v>13.7</v>
      </c>
      <c r="AE866">
        <v>13.1</v>
      </c>
      <c r="AF866">
        <v>13.6</v>
      </c>
      <c r="AG866">
        <v>14</v>
      </c>
      <c r="AH866">
        <v>32.4</v>
      </c>
      <c r="AI866">
        <f>AD866/$AH866</f>
        <v>0.4228395061728395</v>
      </c>
      <c r="AJ866">
        <f>AE866/$AH866</f>
        <v>0.40432098765432101</v>
      </c>
      <c r="AK866">
        <f>AF866/$AH866</f>
        <v>0.41975308641975312</v>
      </c>
      <c r="AL866">
        <f>AG866/$AH866</f>
        <v>0.4320987654320988</v>
      </c>
      <c r="AM866">
        <v>7.8696290145944481</v>
      </c>
    </row>
    <row r="867" spans="1:39" x14ac:dyDescent="0.3">
      <c r="A867">
        <v>865</v>
      </c>
      <c r="B867" s="9">
        <v>42390</v>
      </c>
      <c r="C867" t="s">
        <v>612</v>
      </c>
      <c r="D867">
        <v>32</v>
      </c>
      <c r="E867" s="8" t="s">
        <v>614</v>
      </c>
      <c r="F867">
        <v>20.649799999999999</v>
      </c>
      <c r="G867">
        <v>96.891499999999994</v>
      </c>
      <c r="H867" t="s">
        <v>551</v>
      </c>
      <c r="I867" t="s">
        <v>522</v>
      </c>
      <c r="J867" t="s">
        <v>530</v>
      </c>
      <c r="K867" t="s">
        <v>520</v>
      </c>
      <c r="L867">
        <v>1</v>
      </c>
      <c r="M867" t="s">
        <v>454</v>
      </c>
      <c r="N867">
        <v>6.81</v>
      </c>
      <c r="O867">
        <v>0.31769999999999998</v>
      </c>
      <c r="P867" s="4">
        <v>5</v>
      </c>
      <c r="Q867" s="4">
        <v>0.3436351847849578</v>
      </c>
      <c r="R867" s="4">
        <v>2.1476235442241109</v>
      </c>
      <c r="S867" s="4">
        <v>0.73799901346797836</v>
      </c>
      <c r="T867">
        <v>10.734999999999999</v>
      </c>
      <c r="U867">
        <v>2.141</v>
      </c>
      <c r="V867">
        <v>100.19</v>
      </c>
      <c r="W867">
        <v>88.4</v>
      </c>
      <c r="X867">
        <v>7968.7</v>
      </c>
      <c r="Y867">
        <v>1378.5</v>
      </c>
      <c r="Z867" s="4">
        <v>0.40270000000000006</v>
      </c>
      <c r="AA867">
        <v>1.39</v>
      </c>
      <c r="AB867" s="4">
        <v>24.49</v>
      </c>
      <c r="AC867">
        <v>-21.5</v>
      </c>
      <c r="AD867">
        <v>13.7</v>
      </c>
      <c r="AE867">
        <v>13.1</v>
      </c>
      <c r="AF867">
        <v>13.6</v>
      </c>
      <c r="AG867">
        <v>14</v>
      </c>
      <c r="AH867">
        <v>32.4</v>
      </c>
      <c r="AI867">
        <f>AD867/$AH867</f>
        <v>0.4228395061728395</v>
      </c>
      <c r="AJ867">
        <f>AE867/$AH867</f>
        <v>0.40432098765432101</v>
      </c>
      <c r="AK867">
        <f>AF867/$AH867</f>
        <v>0.41975308641975312</v>
      </c>
      <c r="AL867">
        <f>AG867/$AH867</f>
        <v>0.4320987654320988</v>
      </c>
      <c r="AM867">
        <v>0</v>
      </c>
    </row>
    <row r="868" spans="1:39" x14ac:dyDescent="0.3">
      <c r="A868">
        <v>866</v>
      </c>
      <c r="B868" s="9">
        <v>42390</v>
      </c>
      <c r="C868" t="s">
        <v>612</v>
      </c>
      <c r="D868">
        <v>32</v>
      </c>
      <c r="E868" s="8" t="s">
        <v>614</v>
      </c>
      <c r="F868">
        <v>20.649799999999999</v>
      </c>
      <c r="G868">
        <v>96.891499999999994</v>
      </c>
      <c r="H868" t="s">
        <v>551</v>
      </c>
      <c r="I868" t="s">
        <v>522</v>
      </c>
      <c r="J868" t="s">
        <v>530</v>
      </c>
      <c r="K868" t="s">
        <v>520</v>
      </c>
      <c r="L868">
        <v>1</v>
      </c>
      <c r="M868" t="s">
        <v>450</v>
      </c>
      <c r="N868">
        <v>5.86</v>
      </c>
      <c r="O868">
        <v>0.23149999999999998</v>
      </c>
      <c r="P868" s="4">
        <v>5</v>
      </c>
      <c r="Q868" s="4">
        <v>0.29287161539878426</v>
      </c>
      <c r="R868" s="4">
        <v>3.3196544276457884</v>
      </c>
      <c r="S868" s="4">
        <v>0.97223255479034865</v>
      </c>
      <c r="T868">
        <v>5.8520000000000003</v>
      </c>
      <c r="U868">
        <v>9.61</v>
      </c>
      <c r="V868">
        <v>68.760000000000005</v>
      </c>
      <c r="W868">
        <v>118.5</v>
      </c>
      <c r="X868">
        <v>7870.1</v>
      </c>
      <c r="Y868">
        <v>1592.5</v>
      </c>
      <c r="Z868" s="4">
        <v>0.4829</v>
      </c>
      <c r="AA868">
        <v>1.64</v>
      </c>
      <c r="AB868" s="4">
        <v>25.48</v>
      </c>
      <c r="AC868">
        <v>-21.5</v>
      </c>
      <c r="AD868">
        <v>12.9</v>
      </c>
      <c r="AE868">
        <v>12.7</v>
      </c>
      <c r="AF868">
        <v>13.8</v>
      </c>
      <c r="AG868">
        <v>14.5</v>
      </c>
      <c r="AH868">
        <v>32.4</v>
      </c>
      <c r="AI868">
        <f>AD868/$AH868</f>
        <v>0.3981481481481482</v>
      </c>
      <c r="AJ868">
        <f>AE868/$AH868</f>
        <v>0.39197530864197533</v>
      </c>
      <c r="AK868">
        <f>AF868/$AH868</f>
        <v>0.42592592592592599</v>
      </c>
      <c r="AL868">
        <f>AG868/$AH868</f>
        <v>0.44753086419753091</v>
      </c>
      <c r="AM868">
        <v>0</v>
      </c>
    </row>
    <row r="869" spans="1:39" x14ac:dyDescent="0.3">
      <c r="A869">
        <v>867</v>
      </c>
      <c r="B869" s="9">
        <v>42390</v>
      </c>
      <c r="C869" t="s">
        <v>612</v>
      </c>
      <c r="D869">
        <v>32</v>
      </c>
      <c r="E869" s="8" t="s">
        <v>614</v>
      </c>
      <c r="F869">
        <v>20.649799999999999</v>
      </c>
      <c r="G869">
        <v>96.891499999999994</v>
      </c>
      <c r="H869" t="s">
        <v>551</v>
      </c>
      <c r="I869" t="s">
        <v>522</v>
      </c>
      <c r="J869" t="s">
        <v>530</v>
      </c>
      <c r="K869" t="s">
        <v>520</v>
      </c>
      <c r="L869">
        <v>1</v>
      </c>
      <c r="M869" t="s">
        <v>451</v>
      </c>
      <c r="N869">
        <v>5.92</v>
      </c>
      <c r="O869">
        <v>0.22420000000000001</v>
      </c>
      <c r="P869" s="4">
        <v>5</v>
      </c>
      <c r="Q869" s="4">
        <v>0.28935395814376696</v>
      </c>
      <c r="R869" s="4">
        <v>3.4603033006244424</v>
      </c>
      <c r="S869" s="4">
        <v>1.0012524564136236</v>
      </c>
      <c r="T869">
        <v>9.2530000000000001</v>
      </c>
      <c r="U869">
        <v>4.5490000000000004</v>
      </c>
      <c r="V869">
        <v>44.18</v>
      </c>
      <c r="W869">
        <v>97.9</v>
      </c>
      <c r="X869">
        <v>7907.9</v>
      </c>
      <c r="Y869">
        <v>1628.2</v>
      </c>
      <c r="Z869" s="4">
        <v>0.48950000000000005</v>
      </c>
      <c r="AA869">
        <v>1.66</v>
      </c>
      <c r="AB869" s="4">
        <v>25.1</v>
      </c>
      <c r="AC869">
        <v>-21.5</v>
      </c>
      <c r="AD869">
        <v>12.9</v>
      </c>
      <c r="AE869">
        <v>12.7</v>
      </c>
      <c r="AF869">
        <v>13.8</v>
      </c>
      <c r="AG869">
        <v>14.5</v>
      </c>
      <c r="AH869">
        <v>32.4</v>
      </c>
      <c r="AI869">
        <f>AD869/$AH869</f>
        <v>0.3981481481481482</v>
      </c>
      <c r="AJ869">
        <f>AE869/$AH869</f>
        <v>0.39197530864197533</v>
      </c>
      <c r="AK869">
        <f>AF869/$AH869</f>
        <v>0.42592592592592599</v>
      </c>
      <c r="AL869">
        <f>AG869/$AH869</f>
        <v>0.44753086419753091</v>
      </c>
      <c r="AM869">
        <v>0</v>
      </c>
    </row>
    <row r="870" spans="1:39" x14ac:dyDescent="0.3">
      <c r="A870">
        <v>868</v>
      </c>
      <c r="B870" s="9">
        <v>42390</v>
      </c>
      <c r="C870" t="s">
        <v>612</v>
      </c>
      <c r="D870">
        <v>32</v>
      </c>
      <c r="E870" s="8" t="s">
        <v>614</v>
      </c>
      <c r="F870">
        <v>20.649799999999999</v>
      </c>
      <c r="G870">
        <v>96.891499999999994</v>
      </c>
      <c r="H870" t="s">
        <v>551</v>
      </c>
      <c r="I870" t="s">
        <v>522</v>
      </c>
      <c r="J870" t="s">
        <v>530</v>
      </c>
      <c r="K870" t="s">
        <v>520</v>
      </c>
      <c r="L870">
        <v>1</v>
      </c>
      <c r="M870" t="s">
        <v>452</v>
      </c>
      <c r="N870">
        <v>6.55</v>
      </c>
      <c r="O870">
        <v>0.30399999999999999</v>
      </c>
      <c r="P870" s="4">
        <v>5</v>
      </c>
      <c r="Q870" s="4">
        <v>0.31188701451549627</v>
      </c>
      <c r="R870" s="4">
        <v>2.2894736842105261</v>
      </c>
      <c r="S870" s="4">
        <v>0.71405711218021506</v>
      </c>
      <c r="T870">
        <v>7.0570000000000004</v>
      </c>
      <c r="U870">
        <v>1.7270000000000001</v>
      </c>
      <c r="V870">
        <v>66.150000000000006</v>
      </c>
      <c r="W870">
        <v>95.3</v>
      </c>
      <c r="X870">
        <v>8053.5</v>
      </c>
      <c r="Y870">
        <v>1636.8</v>
      </c>
      <c r="Z870" s="4">
        <v>0.44979999999999998</v>
      </c>
      <c r="AA870">
        <v>1.39</v>
      </c>
      <c r="AB870" s="4">
        <v>24.49</v>
      </c>
      <c r="AC870">
        <v>-21.5</v>
      </c>
      <c r="AD870">
        <v>12.9</v>
      </c>
      <c r="AE870">
        <v>12.7</v>
      </c>
      <c r="AF870">
        <v>13.8</v>
      </c>
      <c r="AG870">
        <v>14.5</v>
      </c>
      <c r="AH870">
        <v>32.4</v>
      </c>
      <c r="AI870">
        <f>AD870/$AH870</f>
        <v>0.3981481481481482</v>
      </c>
      <c r="AJ870">
        <f>AE870/$AH870</f>
        <v>0.39197530864197533</v>
      </c>
      <c r="AK870">
        <f>AF870/$AH870</f>
        <v>0.42592592592592599</v>
      </c>
      <c r="AL870">
        <f>AG870/$AH870</f>
        <v>0.44753086419753091</v>
      </c>
      <c r="AM870">
        <v>0</v>
      </c>
    </row>
    <row r="871" spans="1:39" x14ac:dyDescent="0.3">
      <c r="A871">
        <v>869</v>
      </c>
      <c r="B871" s="9">
        <v>42390</v>
      </c>
      <c r="C871" t="s">
        <v>612</v>
      </c>
      <c r="D871">
        <v>32</v>
      </c>
      <c r="E871" s="8" t="s">
        <v>614</v>
      </c>
      <c r="F871">
        <v>20.649799999999999</v>
      </c>
      <c r="G871">
        <v>96.891499999999994</v>
      </c>
      <c r="H871" t="s">
        <v>551</v>
      </c>
      <c r="I871" t="s">
        <v>522</v>
      </c>
      <c r="J871" t="s">
        <v>530</v>
      </c>
      <c r="K871" t="s">
        <v>520</v>
      </c>
      <c r="L871">
        <v>1</v>
      </c>
      <c r="M871" t="s">
        <v>453</v>
      </c>
      <c r="N871">
        <v>6.95</v>
      </c>
      <c r="O871">
        <v>0.52659999999999996</v>
      </c>
      <c r="P871" s="4">
        <v>5</v>
      </c>
      <c r="Q871" s="4">
        <v>0.36933797909407667</v>
      </c>
      <c r="R871" s="4">
        <v>0.89897455374098001</v>
      </c>
      <c r="S871" s="4">
        <v>0.33202544493569297</v>
      </c>
      <c r="T871">
        <v>10.007</v>
      </c>
      <c r="U871">
        <v>1.367</v>
      </c>
      <c r="V871">
        <v>80.58</v>
      </c>
      <c r="W871">
        <v>102.7</v>
      </c>
      <c r="X871">
        <v>8059.4</v>
      </c>
      <c r="Y871">
        <v>1477.3</v>
      </c>
      <c r="Z871" s="4">
        <v>0.3705</v>
      </c>
      <c r="AA871">
        <v>1.25</v>
      </c>
      <c r="AB871" s="4">
        <v>19.73</v>
      </c>
      <c r="AC871">
        <v>-21.5</v>
      </c>
      <c r="AD871">
        <v>12.9</v>
      </c>
      <c r="AE871">
        <v>12.7</v>
      </c>
      <c r="AF871">
        <v>13.8</v>
      </c>
      <c r="AG871">
        <v>14.5</v>
      </c>
      <c r="AH871">
        <v>32.4</v>
      </c>
      <c r="AI871">
        <f>AD871/$AH871</f>
        <v>0.3981481481481482</v>
      </c>
      <c r="AJ871">
        <f>AE871/$AH871</f>
        <v>0.39197530864197533</v>
      </c>
      <c r="AK871">
        <f>AF871/$AH871</f>
        <v>0.42592592592592599</v>
      </c>
      <c r="AL871">
        <f>AG871/$AH871</f>
        <v>0.44753086419753091</v>
      </c>
      <c r="AM871">
        <v>0</v>
      </c>
    </row>
    <row r="872" spans="1:39" x14ac:dyDescent="0.3">
      <c r="A872">
        <v>870</v>
      </c>
      <c r="B872" s="9">
        <v>42390</v>
      </c>
      <c r="C872" t="s">
        <v>612</v>
      </c>
      <c r="D872">
        <v>32</v>
      </c>
      <c r="E872" s="8" t="s">
        <v>614</v>
      </c>
      <c r="F872">
        <v>20.649799999999999</v>
      </c>
      <c r="G872">
        <v>96.891499999999994</v>
      </c>
      <c r="H872" t="s">
        <v>551</v>
      </c>
      <c r="I872" t="s">
        <v>522</v>
      </c>
      <c r="J872" t="s">
        <v>530</v>
      </c>
      <c r="K872" t="s">
        <v>520</v>
      </c>
      <c r="L872">
        <v>1</v>
      </c>
      <c r="M872" t="s">
        <v>454</v>
      </c>
      <c r="N872">
        <v>6.81</v>
      </c>
      <c r="O872">
        <v>0.31769999999999998</v>
      </c>
      <c r="P872" s="4">
        <v>5</v>
      </c>
      <c r="Q872" s="4">
        <v>0.3436351847849578</v>
      </c>
      <c r="R872" s="4">
        <v>2.1476235442241109</v>
      </c>
      <c r="S872" s="4">
        <v>0.73799901346797836</v>
      </c>
      <c r="T872">
        <v>10.734999999999999</v>
      </c>
      <c r="U872">
        <v>2.141</v>
      </c>
      <c r="V872">
        <v>100.19</v>
      </c>
      <c r="W872">
        <v>88.4</v>
      </c>
      <c r="X872">
        <v>7968.7</v>
      </c>
      <c r="Y872">
        <v>1378.5</v>
      </c>
      <c r="Z872" s="4">
        <v>0.40270000000000006</v>
      </c>
      <c r="AA872">
        <v>1.39</v>
      </c>
      <c r="AB872" s="4">
        <v>24.49</v>
      </c>
      <c r="AC872">
        <v>-21.5</v>
      </c>
      <c r="AD872">
        <v>12.9</v>
      </c>
      <c r="AE872">
        <v>12.7</v>
      </c>
      <c r="AF872">
        <v>13.8</v>
      </c>
      <c r="AG872">
        <v>14.5</v>
      </c>
      <c r="AH872">
        <v>32.4</v>
      </c>
      <c r="AI872">
        <f>AD872/$AH872</f>
        <v>0.3981481481481482</v>
      </c>
      <c r="AJ872">
        <f>AE872/$AH872</f>
        <v>0.39197530864197533</v>
      </c>
      <c r="AK872">
        <f>AF872/$AH872</f>
        <v>0.42592592592592599</v>
      </c>
      <c r="AL872">
        <f>AG872/$AH872</f>
        <v>0.44753086419753091</v>
      </c>
      <c r="AM872">
        <v>0</v>
      </c>
    </row>
    <row r="873" spans="1:39" x14ac:dyDescent="0.3">
      <c r="A873">
        <v>871</v>
      </c>
      <c r="B873" s="9">
        <v>42391</v>
      </c>
      <c r="C873" t="s">
        <v>612</v>
      </c>
      <c r="D873">
        <v>32</v>
      </c>
      <c r="E873" s="8" t="s">
        <v>614</v>
      </c>
      <c r="F873">
        <v>20.649799999999999</v>
      </c>
      <c r="G873">
        <v>96.891499999999994</v>
      </c>
      <c r="H873" t="s">
        <v>551</v>
      </c>
      <c r="I873" t="s">
        <v>522</v>
      </c>
      <c r="J873" t="s">
        <v>530</v>
      </c>
      <c r="K873" t="s">
        <v>520</v>
      </c>
      <c r="L873">
        <v>1</v>
      </c>
      <c r="M873" t="s">
        <v>450</v>
      </c>
      <c r="N873">
        <v>5.86</v>
      </c>
      <c r="O873">
        <v>0.23149999999999998</v>
      </c>
      <c r="P873" s="4">
        <v>5</v>
      </c>
      <c r="Q873" s="4">
        <v>0.29287161539878426</v>
      </c>
      <c r="R873" s="4">
        <v>3.3196544276457884</v>
      </c>
      <c r="S873" s="4">
        <v>0.97223255479034865</v>
      </c>
      <c r="T873">
        <v>5.8520000000000003</v>
      </c>
      <c r="U873">
        <v>9.61</v>
      </c>
      <c r="V873">
        <v>68.760000000000005</v>
      </c>
      <c r="W873">
        <v>118.5</v>
      </c>
      <c r="X873">
        <v>7870.1</v>
      </c>
      <c r="Y873">
        <v>1592.5</v>
      </c>
      <c r="Z873" s="4">
        <v>0.4829</v>
      </c>
      <c r="AA873">
        <v>1.64</v>
      </c>
      <c r="AB873" s="4">
        <v>25.48</v>
      </c>
      <c r="AC873">
        <v>-21.5</v>
      </c>
      <c r="AD873">
        <v>13.6</v>
      </c>
      <c r="AE873">
        <v>13.6</v>
      </c>
      <c r="AF873">
        <v>13.8</v>
      </c>
      <c r="AG873">
        <v>14</v>
      </c>
      <c r="AH873">
        <v>32.4</v>
      </c>
      <c r="AI873">
        <f>AD873/$AH873</f>
        <v>0.41975308641975312</v>
      </c>
      <c r="AJ873">
        <f>AE873/$AH873</f>
        <v>0.41975308641975312</v>
      </c>
      <c r="AK873">
        <f>AF873/$AH873</f>
        <v>0.42592592592592599</v>
      </c>
      <c r="AL873">
        <f>AG873/$AH873</f>
        <v>0.4320987654320988</v>
      </c>
      <c r="AM873">
        <v>0</v>
      </c>
    </row>
    <row r="874" spans="1:39" x14ac:dyDescent="0.3">
      <c r="A874">
        <v>872</v>
      </c>
      <c r="B874" s="9">
        <v>42391</v>
      </c>
      <c r="C874" t="s">
        <v>612</v>
      </c>
      <c r="D874">
        <v>32</v>
      </c>
      <c r="E874" s="8" t="s">
        <v>614</v>
      </c>
      <c r="F874">
        <v>20.649799999999999</v>
      </c>
      <c r="G874">
        <v>96.891499999999994</v>
      </c>
      <c r="H874" t="s">
        <v>551</v>
      </c>
      <c r="I874" t="s">
        <v>522</v>
      </c>
      <c r="J874" t="s">
        <v>530</v>
      </c>
      <c r="K874" t="s">
        <v>520</v>
      </c>
      <c r="L874">
        <v>1</v>
      </c>
      <c r="M874" t="s">
        <v>451</v>
      </c>
      <c r="N874">
        <v>5.92</v>
      </c>
      <c r="O874">
        <v>0.22420000000000001</v>
      </c>
      <c r="P874" s="4">
        <v>5</v>
      </c>
      <c r="Q874" s="4">
        <v>0.28935395814376696</v>
      </c>
      <c r="R874" s="4">
        <v>3.4603033006244424</v>
      </c>
      <c r="S874" s="4">
        <v>1.0012524564136236</v>
      </c>
      <c r="T874">
        <v>9.2530000000000001</v>
      </c>
      <c r="U874">
        <v>4.5490000000000004</v>
      </c>
      <c r="V874">
        <v>44.18</v>
      </c>
      <c r="W874">
        <v>97.9</v>
      </c>
      <c r="X874">
        <v>7907.9</v>
      </c>
      <c r="Y874">
        <v>1628.2</v>
      </c>
      <c r="Z874" s="4">
        <v>0.48950000000000005</v>
      </c>
      <c r="AA874">
        <v>1.66</v>
      </c>
      <c r="AB874" s="4">
        <v>25.1</v>
      </c>
      <c r="AC874">
        <v>-21.5</v>
      </c>
      <c r="AD874">
        <v>13.6</v>
      </c>
      <c r="AE874">
        <v>13.6</v>
      </c>
      <c r="AF874">
        <v>13.8</v>
      </c>
      <c r="AG874">
        <v>14</v>
      </c>
      <c r="AH874">
        <v>32.4</v>
      </c>
      <c r="AI874">
        <f>AD874/$AH874</f>
        <v>0.41975308641975312</v>
      </c>
      <c r="AJ874">
        <f>AE874/$AH874</f>
        <v>0.41975308641975312</v>
      </c>
      <c r="AK874">
        <f>AF874/$AH874</f>
        <v>0.42592592592592599</v>
      </c>
      <c r="AL874">
        <f>AG874/$AH874</f>
        <v>0.4320987654320988</v>
      </c>
      <c r="AM874">
        <v>0</v>
      </c>
    </row>
    <row r="875" spans="1:39" x14ac:dyDescent="0.3">
      <c r="A875">
        <v>873</v>
      </c>
      <c r="B875" s="9">
        <v>42391</v>
      </c>
      <c r="C875" t="s">
        <v>612</v>
      </c>
      <c r="D875">
        <v>32</v>
      </c>
      <c r="E875" s="8" t="s">
        <v>614</v>
      </c>
      <c r="F875">
        <v>20.649799999999999</v>
      </c>
      <c r="G875">
        <v>96.891499999999994</v>
      </c>
      <c r="H875" t="s">
        <v>551</v>
      </c>
      <c r="I875" t="s">
        <v>522</v>
      </c>
      <c r="J875" t="s">
        <v>530</v>
      </c>
      <c r="K875" t="s">
        <v>520</v>
      </c>
      <c r="L875">
        <v>1</v>
      </c>
      <c r="M875" t="s">
        <v>452</v>
      </c>
      <c r="N875">
        <v>6.55</v>
      </c>
      <c r="O875">
        <v>0.30399999999999999</v>
      </c>
      <c r="P875" s="4">
        <v>5</v>
      </c>
      <c r="Q875" s="4">
        <v>0.31188701451549627</v>
      </c>
      <c r="R875" s="4">
        <v>2.2894736842105261</v>
      </c>
      <c r="S875" s="4">
        <v>0.71405711218021506</v>
      </c>
      <c r="T875">
        <v>7.0570000000000004</v>
      </c>
      <c r="U875">
        <v>1.7270000000000001</v>
      </c>
      <c r="V875">
        <v>66.150000000000006</v>
      </c>
      <c r="W875">
        <v>95.3</v>
      </c>
      <c r="X875">
        <v>8053.5</v>
      </c>
      <c r="Y875">
        <v>1636.8</v>
      </c>
      <c r="Z875" s="4">
        <v>0.44979999999999998</v>
      </c>
      <c r="AA875">
        <v>1.39</v>
      </c>
      <c r="AB875" s="4">
        <v>24.49</v>
      </c>
      <c r="AC875">
        <v>-21.5</v>
      </c>
      <c r="AD875">
        <v>13.6</v>
      </c>
      <c r="AE875">
        <v>13.6</v>
      </c>
      <c r="AF875">
        <v>13.8</v>
      </c>
      <c r="AG875">
        <v>14</v>
      </c>
      <c r="AH875">
        <v>32.4</v>
      </c>
      <c r="AI875">
        <f>AD875/$AH875</f>
        <v>0.41975308641975312</v>
      </c>
      <c r="AJ875">
        <f>AE875/$AH875</f>
        <v>0.41975308641975312</v>
      </c>
      <c r="AK875">
        <f>AF875/$AH875</f>
        <v>0.42592592592592599</v>
      </c>
      <c r="AL875">
        <f>AG875/$AH875</f>
        <v>0.4320987654320988</v>
      </c>
      <c r="AM875">
        <v>-2.5130412406363472</v>
      </c>
    </row>
    <row r="876" spans="1:39" x14ac:dyDescent="0.3">
      <c r="A876">
        <v>874</v>
      </c>
      <c r="B876" s="9">
        <v>42391</v>
      </c>
      <c r="C876" t="s">
        <v>612</v>
      </c>
      <c r="D876">
        <v>32</v>
      </c>
      <c r="E876" s="8" t="s">
        <v>614</v>
      </c>
      <c r="F876">
        <v>20.649799999999999</v>
      </c>
      <c r="G876">
        <v>96.891499999999994</v>
      </c>
      <c r="H876" t="s">
        <v>551</v>
      </c>
      <c r="I876" t="s">
        <v>522</v>
      </c>
      <c r="J876" t="s">
        <v>530</v>
      </c>
      <c r="K876" t="s">
        <v>520</v>
      </c>
      <c r="L876">
        <v>1</v>
      </c>
      <c r="M876" t="s">
        <v>454</v>
      </c>
      <c r="N876">
        <v>6.81</v>
      </c>
      <c r="O876">
        <v>0.31769999999999998</v>
      </c>
      <c r="P876" s="4">
        <v>5</v>
      </c>
      <c r="Q876" s="4">
        <v>0.3436351847849578</v>
      </c>
      <c r="R876" s="4">
        <v>2.1476235442241109</v>
      </c>
      <c r="S876" s="4">
        <v>0.73799901346797836</v>
      </c>
      <c r="T876">
        <v>10.734999999999999</v>
      </c>
      <c r="U876">
        <v>2.141</v>
      </c>
      <c r="V876">
        <v>100.19</v>
      </c>
      <c r="W876">
        <v>88.4</v>
      </c>
      <c r="X876">
        <v>7968.7</v>
      </c>
      <c r="Y876">
        <v>1378.5</v>
      </c>
      <c r="Z876" s="4">
        <v>0.40270000000000006</v>
      </c>
      <c r="AA876">
        <v>1.39</v>
      </c>
      <c r="AB876" s="4">
        <v>24.49</v>
      </c>
      <c r="AC876">
        <v>-21.5</v>
      </c>
      <c r="AD876">
        <v>13.6</v>
      </c>
      <c r="AE876">
        <v>13.6</v>
      </c>
      <c r="AF876">
        <v>13.8</v>
      </c>
      <c r="AG876">
        <v>14</v>
      </c>
      <c r="AH876">
        <v>32.4</v>
      </c>
      <c r="AI876">
        <f>AD876/$AH876</f>
        <v>0.41975308641975312</v>
      </c>
      <c r="AJ876">
        <f>AE876/$AH876</f>
        <v>0.41975308641975312</v>
      </c>
      <c r="AK876">
        <f>AF876/$AH876</f>
        <v>0.42592592592592599</v>
      </c>
      <c r="AL876">
        <f>AG876/$AH876</f>
        <v>0.4320987654320988</v>
      </c>
      <c r="AM876">
        <v>0</v>
      </c>
    </row>
    <row r="877" spans="1:39" x14ac:dyDescent="0.3">
      <c r="A877">
        <v>875</v>
      </c>
      <c r="B877" s="9">
        <v>42391</v>
      </c>
      <c r="C877" t="s">
        <v>612</v>
      </c>
      <c r="D877">
        <v>32</v>
      </c>
      <c r="E877" s="8" t="s">
        <v>614</v>
      </c>
      <c r="F877">
        <v>20.649799999999999</v>
      </c>
      <c r="G877">
        <v>96.891499999999994</v>
      </c>
      <c r="H877" t="s">
        <v>551</v>
      </c>
      <c r="I877" t="s">
        <v>522</v>
      </c>
      <c r="J877" t="s">
        <v>530</v>
      </c>
      <c r="K877" t="s">
        <v>520</v>
      </c>
      <c r="L877">
        <v>1</v>
      </c>
      <c r="M877" t="s">
        <v>455</v>
      </c>
      <c r="N877">
        <v>7.47</v>
      </c>
      <c r="O877">
        <v>0.43680000000000002</v>
      </c>
      <c r="P877" s="4">
        <v>5</v>
      </c>
      <c r="Q877" s="4">
        <v>0.55055401662049863</v>
      </c>
      <c r="R877" s="4">
        <v>1.2893772893772892</v>
      </c>
      <c r="S877" s="4">
        <v>0.70987184560591754</v>
      </c>
      <c r="T877">
        <v>16.975999999999999</v>
      </c>
      <c r="U877">
        <v>1.1220000000000001</v>
      </c>
      <c r="V877">
        <v>148</v>
      </c>
      <c r="W877">
        <v>77.2</v>
      </c>
      <c r="X877">
        <v>5889.7</v>
      </c>
      <c r="Y877">
        <v>912.3</v>
      </c>
      <c r="Z877" s="4">
        <v>0.2288</v>
      </c>
      <c r="AA877">
        <v>1.25</v>
      </c>
      <c r="AB877" s="4">
        <v>18.649999999999999</v>
      </c>
      <c r="AC877">
        <v>-60</v>
      </c>
      <c r="AD877">
        <v>17.899999999999999</v>
      </c>
      <c r="AE877">
        <v>17.600000000000001</v>
      </c>
      <c r="AF877">
        <v>18.5</v>
      </c>
      <c r="AG877">
        <v>19.100000000000001</v>
      </c>
      <c r="AH877">
        <v>32.4</v>
      </c>
      <c r="AI877">
        <f>AD877/$AH877</f>
        <v>0.55246913580246915</v>
      </c>
      <c r="AJ877">
        <f>AE877/$AH877</f>
        <v>0.54320987654320996</v>
      </c>
      <c r="AK877">
        <f>AF877/$AH877</f>
        <v>0.57098765432098764</v>
      </c>
      <c r="AL877">
        <f>AG877/$AH877</f>
        <v>0.58950617283950624</v>
      </c>
      <c r="AM877">
        <v>32.693510146578951</v>
      </c>
    </row>
    <row r="878" spans="1:39" x14ac:dyDescent="0.3">
      <c r="A878">
        <v>876</v>
      </c>
      <c r="B878" s="9">
        <v>42391</v>
      </c>
      <c r="C878" t="s">
        <v>612</v>
      </c>
      <c r="D878">
        <v>32</v>
      </c>
      <c r="E878" s="8" t="s">
        <v>614</v>
      </c>
      <c r="F878">
        <v>20.649799999999999</v>
      </c>
      <c r="G878">
        <v>96.891499999999994</v>
      </c>
      <c r="H878" t="s">
        <v>551</v>
      </c>
      <c r="I878" t="s">
        <v>522</v>
      </c>
      <c r="J878" t="s">
        <v>530</v>
      </c>
      <c r="K878" t="s">
        <v>520</v>
      </c>
      <c r="L878">
        <v>1</v>
      </c>
      <c r="M878" t="s">
        <v>456</v>
      </c>
      <c r="N878">
        <v>7.33</v>
      </c>
      <c r="O878">
        <v>0.39460000000000001</v>
      </c>
      <c r="P878" s="4">
        <v>5</v>
      </c>
      <c r="Q878" s="4">
        <v>0.52371541501976282</v>
      </c>
      <c r="R878" s="4">
        <v>1.5342118601115051</v>
      </c>
      <c r="S878" s="4">
        <v>0.80349040104653924</v>
      </c>
      <c r="T878">
        <v>21.097999999999999</v>
      </c>
      <c r="U878">
        <v>1.381</v>
      </c>
      <c r="V878">
        <v>180.39</v>
      </c>
      <c r="W878">
        <v>440.4</v>
      </c>
      <c r="X878">
        <v>5821.4</v>
      </c>
      <c r="Y878">
        <v>808</v>
      </c>
      <c r="Z878" s="4">
        <v>0.24359999999999998</v>
      </c>
      <c r="AA878">
        <v>1.28</v>
      </c>
      <c r="AB878" s="4">
        <v>19.440000000000001</v>
      </c>
      <c r="AC878">
        <v>-60</v>
      </c>
      <c r="AD878">
        <v>17.899999999999999</v>
      </c>
      <c r="AE878">
        <v>17.600000000000001</v>
      </c>
      <c r="AF878">
        <v>18.5</v>
      </c>
      <c r="AG878">
        <v>19.100000000000001</v>
      </c>
      <c r="AH878">
        <v>32.4</v>
      </c>
      <c r="AI878">
        <f>AD878/$AH878</f>
        <v>0.55246913580246915</v>
      </c>
      <c r="AJ878">
        <f>AE878/$AH878</f>
        <v>0.54320987654320996</v>
      </c>
      <c r="AK878">
        <f>AF878/$AH878</f>
        <v>0.57098765432098764</v>
      </c>
      <c r="AL878">
        <f>AG878/$AH878</f>
        <v>0.58950617283950624</v>
      </c>
      <c r="AM878">
        <v>65.205277200084964</v>
      </c>
    </row>
    <row r="879" spans="1:39" x14ac:dyDescent="0.3">
      <c r="A879">
        <v>877</v>
      </c>
      <c r="B879" s="9">
        <v>42391</v>
      </c>
      <c r="C879" t="s">
        <v>612</v>
      </c>
      <c r="D879">
        <v>32</v>
      </c>
      <c r="E879" s="8" t="s">
        <v>614</v>
      </c>
      <c r="F879">
        <v>20.649799999999999</v>
      </c>
      <c r="G879">
        <v>96.891499999999994</v>
      </c>
      <c r="H879" t="s">
        <v>551</v>
      </c>
      <c r="I879" t="s">
        <v>522</v>
      </c>
      <c r="J879" t="s">
        <v>530</v>
      </c>
      <c r="K879" t="s">
        <v>520</v>
      </c>
      <c r="L879">
        <v>1</v>
      </c>
      <c r="M879" t="s">
        <v>458</v>
      </c>
      <c r="N879">
        <v>7.28</v>
      </c>
      <c r="O879">
        <v>0.51359999999999995</v>
      </c>
      <c r="P879" s="4">
        <v>5</v>
      </c>
      <c r="Q879" s="4">
        <v>0.58910707669507223</v>
      </c>
      <c r="R879" s="4">
        <v>0.94704049844236782</v>
      </c>
      <c r="S879" s="4">
        <v>0.5579082595492274</v>
      </c>
      <c r="T879">
        <v>23.587</v>
      </c>
      <c r="U879">
        <v>1.081</v>
      </c>
      <c r="V879">
        <v>199.31</v>
      </c>
      <c r="W879">
        <v>92.3</v>
      </c>
      <c r="X879">
        <v>5656.2</v>
      </c>
      <c r="Y879">
        <v>592.9</v>
      </c>
      <c r="Z879" s="4">
        <v>0.20989999999999998</v>
      </c>
      <c r="AA879">
        <v>1.17</v>
      </c>
      <c r="AB879" s="4">
        <v>17.25</v>
      </c>
      <c r="AC879">
        <v>-60</v>
      </c>
      <c r="AD879">
        <v>17.899999999999999</v>
      </c>
      <c r="AE879">
        <v>17.600000000000001</v>
      </c>
      <c r="AF879">
        <v>18.5</v>
      </c>
      <c r="AG879">
        <v>19.100000000000001</v>
      </c>
      <c r="AH879">
        <v>32.4</v>
      </c>
      <c r="AI879">
        <f>AD879/$AH879</f>
        <v>0.55246913580246915</v>
      </c>
      <c r="AJ879">
        <f>AE879/$AH879</f>
        <v>0.54320987654320996</v>
      </c>
      <c r="AK879">
        <f>AF879/$AH879</f>
        <v>0.57098765432098764</v>
      </c>
      <c r="AL879">
        <f>AG879/$AH879</f>
        <v>0.58950617283950624</v>
      </c>
      <c r="AM879">
        <v>48.766523702607358</v>
      </c>
    </row>
    <row r="880" spans="1:39" x14ac:dyDescent="0.3">
      <c r="A880">
        <v>878</v>
      </c>
      <c r="B880" s="9">
        <v>42391</v>
      </c>
      <c r="C880" t="s">
        <v>612</v>
      </c>
      <c r="D880">
        <v>32</v>
      </c>
      <c r="E880" s="8" t="s">
        <v>614</v>
      </c>
      <c r="F880">
        <v>20.649799999999999</v>
      </c>
      <c r="G880">
        <v>96.891499999999994</v>
      </c>
      <c r="H880" t="s">
        <v>551</v>
      </c>
      <c r="I880" t="s">
        <v>522</v>
      </c>
      <c r="J880" t="s">
        <v>530</v>
      </c>
      <c r="K880" t="s">
        <v>520</v>
      </c>
      <c r="L880">
        <v>1</v>
      </c>
      <c r="M880" t="s">
        <v>455</v>
      </c>
      <c r="N880">
        <v>7.47</v>
      </c>
      <c r="O880">
        <v>0.43680000000000002</v>
      </c>
      <c r="P880" s="4">
        <v>5</v>
      </c>
      <c r="Q880" s="4">
        <v>0.55055401662049863</v>
      </c>
      <c r="R880" s="4">
        <v>1.2893772893772892</v>
      </c>
      <c r="S880" s="4">
        <v>0.70987184560591754</v>
      </c>
      <c r="T880">
        <v>16.975999999999999</v>
      </c>
      <c r="U880">
        <v>1.1220000000000001</v>
      </c>
      <c r="V880">
        <v>148</v>
      </c>
      <c r="W880">
        <v>77.2</v>
      </c>
      <c r="X880">
        <v>5889.7</v>
      </c>
      <c r="Y880">
        <v>912.3</v>
      </c>
      <c r="Z880" s="4">
        <v>0.2288</v>
      </c>
      <c r="AA880">
        <v>1.17</v>
      </c>
      <c r="AB880" s="4">
        <v>17.25</v>
      </c>
      <c r="AC880">
        <v>-60</v>
      </c>
      <c r="AD880">
        <v>18.2</v>
      </c>
      <c r="AE880">
        <v>17.8</v>
      </c>
      <c r="AF880">
        <v>18.7</v>
      </c>
      <c r="AG880">
        <v>19.2</v>
      </c>
      <c r="AH880">
        <v>32.4</v>
      </c>
      <c r="AI880">
        <f>AD880/$AH880</f>
        <v>0.56172839506172845</v>
      </c>
      <c r="AJ880">
        <f>AE880/$AH880</f>
        <v>0.54938271604938271</v>
      </c>
      <c r="AK880">
        <f>AF880/$AH880</f>
        <v>0.5771604938271605</v>
      </c>
      <c r="AL880">
        <f>AG880/$AH880</f>
        <v>0.59259259259259256</v>
      </c>
      <c r="AM880">
        <v>60.890229770932919</v>
      </c>
    </row>
    <row r="881" spans="1:39" x14ac:dyDescent="0.3">
      <c r="A881">
        <v>879</v>
      </c>
      <c r="B881" s="9">
        <v>42391</v>
      </c>
      <c r="C881" t="s">
        <v>612</v>
      </c>
      <c r="D881">
        <v>32</v>
      </c>
      <c r="E881" s="8" t="s">
        <v>614</v>
      </c>
      <c r="F881">
        <v>20.649799999999999</v>
      </c>
      <c r="G881">
        <v>96.891499999999994</v>
      </c>
      <c r="H881" t="s">
        <v>551</v>
      </c>
      <c r="I881" t="s">
        <v>522</v>
      </c>
      <c r="J881" t="s">
        <v>530</v>
      </c>
      <c r="K881" t="s">
        <v>520</v>
      </c>
      <c r="L881">
        <v>1</v>
      </c>
      <c r="M881" t="s">
        <v>456</v>
      </c>
      <c r="N881">
        <v>7.33</v>
      </c>
      <c r="O881">
        <v>0.39460000000000001</v>
      </c>
      <c r="P881" s="4">
        <v>5</v>
      </c>
      <c r="Q881" s="4">
        <v>0.52371541501976282</v>
      </c>
      <c r="R881" s="4">
        <v>1.5342118601115051</v>
      </c>
      <c r="S881" s="4">
        <v>0.80349040104653924</v>
      </c>
      <c r="T881">
        <v>21.097999999999999</v>
      </c>
      <c r="U881">
        <v>1.381</v>
      </c>
      <c r="V881">
        <v>180.39</v>
      </c>
      <c r="W881">
        <v>440.4</v>
      </c>
      <c r="X881">
        <v>5821.4</v>
      </c>
      <c r="Y881">
        <v>808</v>
      </c>
      <c r="Z881" s="4">
        <v>0.24359999999999998</v>
      </c>
      <c r="AA881">
        <v>1.28</v>
      </c>
      <c r="AB881" s="4">
        <v>19.440000000000001</v>
      </c>
      <c r="AC881">
        <v>-60</v>
      </c>
      <c r="AD881">
        <v>18.2</v>
      </c>
      <c r="AE881">
        <v>17.8</v>
      </c>
      <c r="AF881">
        <v>18.7</v>
      </c>
      <c r="AG881">
        <v>19.2</v>
      </c>
      <c r="AH881">
        <v>32.4</v>
      </c>
      <c r="AI881">
        <f>AD881/$AH881</f>
        <v>0.56172839506172845</v>
      </c>
      <c r="AJ881">
        <f>AE881/$AH881</f>
        <v>0.54938271604938271</v>
      </c>
      <c r="AK881">
        <f>AF881/$AH881</f>
        <v>0.5771604938271605</v>
      </c>
      <c r="AL881">
        <f>AG881/$AH881</f>
        <v>0.59259259259259256</v>
      </c>
      <c r="AM881">
        <v>193.24566777545735</v>
      </c>
    </row>
    <row r="882" spans="1:39" x14ac:dyDescent="0.3">
      <c r="A882">
        <v>880</v>
      </c>
      <c r="B882" s="9">
        <v>42391</v>
      </c>
      <c r="C882" t="s">
        <v>612</v>
      </c>
      <c r="D882">
        <v>32</v>
      </c>
      <c r="E882" s="8" t="s">
        <v>614</v>
      </c>
      <c r="F882">
        <v>20.649799999999999</v>
      </c>
      <c r="G882">
        <v>96.891499999999994</v>
      </c>
      <c r="H882" t="s">
        <v>551</v>
      </c>
      <c r="I882" t="s">
        <v>522</v>
      </c>
      <c r="J882" t="s">
        <v>530</v>
      </c>
      <c r="K882" t="s">
        <v>520</v>
      </c>
      <c r="L882">
        <v>1</v>
      </c>
      <c r="M882" t="s">
        <v>457</v>
      </c>
      <c r="N882">
        <v>7.29</v>
      </c>
      <c r="O882">
        <v>0.52239999999999998</v>
      </c>
      <c r="P882" s="4">
        <v>5</v>
      </c>
      <c r="Q882" s="4">
        <v>0.54620405358983171</v>
      </c>
      <c r="R882" s="4">
        <v>0.91424196018376735</v>
      </c>
      <c r="S882" s="4">
        <v>0.49936266461428724</v>
      </c>
      <c r="T882">
        <v>105.508</v>
      </c>
      <c r="U882">
        <v>1.9330000000000001</v>
      </c>
      <c r="V882">
        <v>236.13</v>
      </c>
      <c r="W882">
        <v>778.4</v>
      </c>
      <c r="X882">
        <v>5761.4</v>
      </c>
      <c r="Y882">
        <v>655.1</v>
      </c>
      <c r="Z882" s="4">
        <v>0.2311</v>
      </c>
      <c r="AA882">
        <v>1.25</v>
      </c>
      <c r="AB882" s="4">
        <v>18.7</v>
      </c>
      <c r="AC882">
        <v>-60</v>
      </c>
      <c r="AD882">
        <v>18.2</v>
      </c>
      <c r="AE882">
        <v>17.8</v>
      </c>
      <c r="AF882">
        <v>18.7</v>
      </c>
      <c r="AG882">
        <v>19.2</v>
      </c>
      <c r="AH882">
        <v>32.4</v>
      </c>
      <c r="AI882">
        <f>AD882/$AH882</f>
        <v>0.56172839506172845</v>
      </c>
      <c r="AJ882">
        <f>AE882/$AH882</f>
        <v>0.54938271604938271</v>
      </c>
      <c r="AK882">
        <f>AF882/$AH882</f>
        <v>0.5771604938271605</v>
      </c>
      <c r="AL882">
        <f>AG882/$AH882</f>
        <v>0.59259259259259256</v>
      </c>
      <c r="AM882">
        <v>30.851665582541706</v>
      </c>
    </row>
    <row r="883" spans="1:39" x14ac:dyDescent="0.3">
      <c r="A883">
        <v>881</v>
      </c>
      <c r="B883" s="9">
        <v>42391</v>
      </c>
      <c r="C883" t="s">
        <v>612</v>
      </c>
      <c r="D883">
        <v>32</v>
      </c>
      <c r="E883" s="8" t="s">
        <v>614</v>
      </c>
      <c r="F883">
        <v>20.649799999999999</v>
      </c>
      <c r="G883">
        <v>96.891499999999994</v>
      </c>
      <c r="H883" t="s">
        <v>551</v>
      </c>
      <c r="I883" t="s">
        <v>522</v>
      </c>
      <c r="J883" t="s">
        <v>530</v>
      </c>
      <c r="K883" t="s">
        <v>520</v>
      </c>
      <c r="L883">
        <v>1</v>
      </c>
      <c r="M883" t="s">
        <v>458</v>
      </c>
      <c r="N883">
        <v>7.28</v>
      </c>
      <c r="O883">
        <v>0.51359999999999995</v>
      </c>
      <c r="P883" s="4">
        <v>5</v>
      </c>
      <c r="Q883" s="4">
        <v>0.58910707669507223</v>
      </c>
      <c r="R883" s="4">
        <v>0.94704049844236782</v>
      </c>
      <c r="S883" s="4">
        <v>0.5579082595492274</v>
      </c>
      <c r="T883">
        <v>23.587</v>
      </c>
      <c r="U883">
        <v>1.081</v>
      </c>
      <c r="V883">
        <v>199.31</v>
      </c>
      <c r="W883">
        <v>92.3</v>
      </c>
      <c r="X883">
        <v>5656.2</v>
      </c>
      <c r="Y883">
        <v>592.9</v>
      </c>
      <c r="Z883" s="4">
        <v>0.20989999999999998</v>
      </c>
      <c r="AA883">
        <v>1.17</v>
      </c>
      <c r="AB883" s="4">
        <v>17.25</v>
      </c>
      <c r="AC883">
        <v>-60</v>
      </c>
      <c r="AD883">
        <v>18.2</v>
      </c>
      <c r="AE883">
        <v>17.8</v>
      </c>
      <c r="AF883">
        <v>18.7</v>
      </c>
      <c r="AG883">
        <v>19.2</v>
      </c>
      <c r="AH883">
        <v>32.4</v>
      </c>
      <c r="AI883">
        <f>AD883/$AH883</f>
        <v>0.56172839506172845</v>
      </c>
      <c r="AJ883">
        <f>AE883/$AH883</f>
        <v>0.54938271604938271</v>
      </c>
      <c r="AK883">
        <f>AF883/$AH883</f>
        <v>0.5771604938271605</v>
      </c>
      <c r="AL883">
        <f>AG883/$AH883</f>
        <v>0.59259259259259256</v>
      </c>
      <c r="AM883">
        <v>58.059626826445566</v>
      </c>
    </row>
    <row r="884" spans="1:39" x14ac:dyDescent="0.3">
      <c r="A884">
        <v>882</v>
      </c>
      <c r="B884" s="9">
        <v>42392</v>
      </c>
      <c r="C884" t="s">
        <v>612</v>
      </c>
      <c r="D884">
        <v>32</v>
      </c>
      <c r="E884" s="8" t="s">
        <v>614</v>
      </c>
      <c r="F884">
        <v>20.649799999999999</v>
      </c>
      <c r="G884">
        <v>96.891499999999994</v>
      </c>
      <c r="H884" t="s">
        <v>551</v>
      </c>
      <c r="I884" t="s">
        <v>522</v>
      </c>
      <c r="J884" t="s">
        <v>530</v>
      </c>
      <c r="K884" t="s">
        <v>520</v>
      </c>
      <c r="L884">
        <v>1</v>
      </c>
      <c r="M884" t="s">
        <v>455</v>
      </c>
      <c r="N884">
        <v>7.47</v>
      </c>
      <c r="O884">
        <v>0.43680000000000002</v>
      </c>
      <c r="P884" s="4">
        <v>5</v>
      </c>
      <c r="Q884" s="4">
        <v>0.55055401662049863</v>
      </c>
      <c r="R884" s="4">
        <v>1.2893772893772892</v>
      </c>
      <c r="S884" s="4">
        <v>0.70987184560591754</v>
      </c>
      <c r="T884">
        <v>16.975999999999999</v>
      </c>
      <c r="U884">
        <v>1.1220000000000001</v>
      </c>
      <c r="V884">
        <v>148</v>
      </c>
      <c r="W884">
        <v>77.2</v>
      </c>
      <c r="X884">
        <v>5889.7</v>
      </c>
      <c r="Y884">
        <v>912.3</v>
      </c>
      <c r="Z884" s="4">
        <v>0.2288</v>
      </c>
      <c r="AA884">
        <v>1.17</v>
      </c>
      <c r="AB884" s="4">
        <v>17.25</v>
      </c>
      <c r="AC884">
        <v>-60</v>
      </c>
      <c r="AD884">
        <v>18.2</v>
      </c>
      <c r="AE884">
        <v>17.600000000000001</v>
      </c>
      <c r="AF884">
        <v>18.7</v>
      </c>
      <c r="AG884">
        <v>19.2</v>
      </c>
      <c r="AH884">
        <v>32.4</v>
      </c>
      <c r="AI884">
        <f>AD884/$AH884</f>
        <v>0.56172839506172845</v>
      </c>
      <c r="AJ884">
        <f>AE884/$AH884</f>
        <v>0.54320987654320996</v>
      </c>
      <c r="AK884">
        <f>AF884/$AH884</f>
        <v>0.5771604938271605</v>
      </c>
      <c r="AL884">
        <f>AG884/$AH884</f>
        <v>0.59259259259259256</v>
      </c>
      <c r="AM884">
        <v>56.79655546449375</v>
      </c>
    </row>
    <row r="885" spans="1:39" x14ac:dyDescent="0.3">
      <c r="A885">
        <v>883</v>
      </c>
      <c r="B885" s="9">
        <v>42392</v>
      </c>
      <c r="C885" t="s">
        <v>612</v>
      </c>
      <c r="D885">
        <v>32</v>
      </c>
      <c r="E885" s="8" t="s">
        <v>614</v>
      </c>
      <c r="F885">
        <v>20.649799999999999</v>
      </c>
      <c r="G885">
        <v>96.891499999999994</v>
      </c>
      <c r="H885" t="s">
        <v>551</v>
      </c>
      <c r="I885" t="s">
        <v>522</v>
      </c>
      <c r="J885" t="s">
        <v>530</v>
      </c>
      <c r="K885" t="s">
        <v>520</v>
      </c>
      <c r="L885">
        <v>1</v>
      </c>
      <c r="M885" t="s">
        <v>456</v>
      </c>
      <c r="N885">
        <v>7.33</v>
      </c>
      <c r="O885">
        <v>0.39460000000000001</v>
      </c>
      <c r="P885" s="4">
        <v>5</v>
      </c>
      <c r="Q885" s="4">
        <v>0.52371541501976282</v>
      </c>
      <c r="R885" s="4">
        <v>1.5342118601115051</v>
      </c>
      <c r="S885" s="4">
        <v>0.80349040104653924</v>
      </c>
      <c r="T885">
        <v>21.097999999999999</v>
      </c>
      <c r="U885">
        <v>1.381</v>
      </c>
      <c r="V885">
        <v>180.39</v>
      </c>
      <c r="W885">
        <v>440.4</v>
      </c>
      <c r="X885">
        <v>5821.4</v>
      </c>
      <c r="Y885">
        <v>808</v>
      </c>
      <c r="Z885" s="4">
        <v>0.24359999999999998</v>
      </c>
      <c r="AA885">
        <v>1.28</v>
      </c>
      <c r="AB885" s="4">
        <v>19.440000000000001</v>
      </c>
      <c r="AC885">
        <v>-60</v>
      </c>
      <c r="AD885">
        <v>18.2</v>
      </c>
      <c r="AE885">
        <v>17.600000000000001</v>
      </c>
      <c r="AF885">
        <v>18.7</v>
      </c>
      <c r="AG885">
        <v>19.2</v>
      </c>
      <c r="AH885">
        <v>32.4</v>
      </c>
      <c r="AI885">
        <f>AD885/$AH885</f>
        <v>0.56172839506172845</v>
      </c>
      <c r="AJ885">
        <f>AE885/$AH885</f>
        <v>0.54320987654320996</v>
      </c>
      <c r="AK885">
        <f>AF885/$AH885</f>
        <v>0.5771604938271605</v>
      </c>
      <c r="AL885">
        <f>AG885/$AH885</f>
        <v>0.59259259259259256</v>
      </c>
      <c r="AM885">
        <v>125.60552393672236</v>
      </c>
    </row>
    <row r="886" spans="1:39" x14ac:dyDescent="0.3">
      <c r="A886">
        <v>884</v>
      </c>
      <c r="B886" s="9">
        <v>42392</v>
      </c>
      <c r="C886" t="s">
        <v>612</v>
      </c>
      <c r="D886">
        <v>32</v>
      </c>
      <c r="E886" s="8" t="s">
        <v>614</v>
      </c>
      <c r="F886">
        <v>20.649799999999999</v>
      </c>
      <c r="G886">
        <v>96.891499999999994</v>
      </c>
      <c r="H886" t="s">
        <v>551</v>
      </c>
      <c r="I886" t="s">
        <v>522</v>
      </c>
      <c r="J886" t="s">
        <v>530</v>
      </c>
      <c r="K886" t="s">
        <v>520</v>
      </c>
      <c r="L886">
        <v>1</v>
      </c>
      <c r="M886" t="s">
        <v>457</v>
      </c>
      <c r="N886">
        <v>7.29</v>
      </c>
      <c r="O886">
        <v>0.52239999999999998</v>
      </c>
      <c r="P886" s="4">
        <v>5</v>
      </c>
      <c r="Q886" s="4">
        <v>0.54620405358983171</v>
      </c>
      <c r="R886" s="4">
        <v>0.91424196018376735</v>
      </c>
      <c r="S886" s="4">
        <v>0.49936266461428724</v>
      </c>
      <c r="T886">
        <v>105.508</v>
      </c>
      <c r="U886">
        <v>1.9330000000000001</v>
      </c>
      <c r="V886">
        <v>236.13</v>
      </c>
      <c r="W886">
        <v>778.4</v>
      </c>
      <c r="X886">
        <v>5761.4</v>
      </c>
      <c r="Y886">
        <v>655.1</v>
      </c>
      <c r="Z886" s="4">
        <v>0.2311</v>
      </c>
      <c r="AA886">
        <v>1.25</v>
      </c>
      <c r="AB886" s="4">
        <v>18.7</v>
      </c>
      <c r="AC886">
        <v>-60</v>
      </c>
      <c r="AD886">
        <v>18.2</v>
      </c>
      <c r="AE886">
        <v>17.600000000000001</v>
      </c>
      <c r="AF886">
        <v>18.7</v>
      </c>
      <c r="AG886">
        <v>19.2</v>
      </c>
      <c r="AH886">
        <v>32.4</v>
      </c>
      <c r="AI886">
        <f>AD886/$AH886</f>
        <v>0.56172839506172845</v>
      </c>
      <c r="AJ886">
        <f>AE886/$AH886</f>
        <v>0.54320987654320996</v>
      </c>
      <c r="AK886">
        <f>AF886/$AH886</f>
        <v>0.5771604938271605</v>
      </c>
      <c r="AL886">
        <f>AG886/$AH886</f>
        <v>0.59259259259259256</v>
      </c>
      <c r="AM886">
        <v>20.975254109551646</v>
      </c>
    </row>
    <row r="887" spans="1:39" x14ac:dyDescent="0.3">
      <c r="A887">
        <v>885</v>
      </c>
      <c r="B887" s="9">
        <v>42392</v>
      </c>
      <c r="C887" t="s">
        <v>612</v>
      </c>
      <c r="D887">
        <v>32</v>
      </c>
      <c r="E887" s="8" t="s">
        <v>614</v>
      </c>
      <c r="F887">
        <v>20.649799999999999</v>
      </c>
      <c r="G887">
        <v>96.891499999999994</v>
      </c>
      <c r="H887" t="s">
        <v>551</v>
      </c>
      <c r="I887" t="s">
        <v>522</v>
      </c>
      <c r="J887" t="s">
        <v>530</v>
      </c>
      <c r="K887" t="s">
        <v>520</v>
      </c>
      <c r="L887">
        <v>1</v>
      </c>
      <c r="M887" t="s">
        <v>458</v>
      </c>
      <c r="N887">
        <v>7.28</v>
      </c>
      <c r="O887">
        <v>0.51359999999999995</v>
      </c>
      <c r="P887" s="4">
        <v>5</v>
      </c>
      <c r="Q887" s="4">
        <v>0.58910707669507223</v>
      </c>
      <c r="R887" s="4">
        <v>0.94704049844236782</v>
      </c>
      <c r="S887" s="4">
        <v>0.5579082595492274</v>
      </c>
      <c r="T887">
        <v>23.587</v>
      </c>
      <c r="U887">
        <v>1.081</v>
      </c>
      <c r="V887">
        <v>199.31</v>
      </c>
      <c r="W887">
        <v>92.3</v>
      </c>
      <c r="X887">
        <v>5656.2</v>
      </c>
      <c r="Y887">
        <v>592.9</v>
      </c>
      <c r="Z887" s="4">
        <v>0.20989999999999998</v>
      </c>
      <c r="AA887">
        <v>1.17</v>
      </c>
      <c r="AB887" s="4">
        <v>17.25</v>
      </c>
      <c r="AC887">
        <v>-60</v>
      </c>
      <c r="AD887">
        <v>18.2</v>
      </c>
      <c r="AE887">
        <v>17.600000000000001</v>
      </c>
      <c r="AF887">
        <v>18.7</v>
      </c>
      <c r="AG887">
        <v>19.2</v>
      </c>
      <c r="AH887">
        <v>32.4</v>
      </c>
      <c r="AI887">
        <f>AD887/$AH887</f>
        <v>0.56172839506172845</v>
      </c>
      <c r="AJ887">
        <f>AE887/$AH887</f>
        <v>0.54320987654320996</v>
      </c>
      <c r="AK887">
        <f>AF887/$AH887</f>
        <v>0.5771604938271605</v>
      </c>
      <c r="AL887">
        <f>AG887/$AH887</f>
        <v>0.59259259259259256</v>
      </c>
      <c r="AM887">
        <v>47.083456677278463</v>
      </c>
    </row>
    <row r="888" spans="1:39" x14ac:dyDescent="0.3">
      <c r="A888">
        <v>886</v>
      </c>
      <c r="B888" s="9">
        <v>42391</v>
      </c>
      <c r="C888" t="s">
        <v>612</v>
      </c>
      <c r="D888">
        <v>33</v>
      </c>
      <c r="E888" s="8" t="s">
        <v>615</v>
      </c>
      <c r="F888">
        <v>20.619199999999999</v>
      </c>
      <c r="G888">
        <v>96.934200000000004</v>
      </c>
      <c r="H888" t="s">
        <v>551</v>
      </c>
      <c r="I888" t="s">
        <v>522</v>
      </c>
      <c r="J888" t="s">
        <v>530</v>
      </c>
      <c r="K888" t="s">
        <v>518</v>
      </c>
      <c r="L888">
        <v>1</v>
      </c>
      <c r="M888" t="s">
        <v>459</v>
      </c>
      <c r="N888">
        <v>6.56</v>
      </c>
      <c r="O888">
        <v>9.9000000000000005E-2</v>
      </c>
      <c r="P888" s="4">
        <v>1</v>
      </c>
      <c r="Q888" s="4">
        <v>0.10175534832693363</v>
      </c>
      <c r="R888" s="4">
        <v>9.1010101010101003</v>
      </c>
      <c r="S888" s="4">
        <v>0.92607645295522412</v>
      </c>
      <c r="T888">
        <v>4.1879999999999997</v>
      </c>
      <c r="U888">
        <v>31.635000000000002</v>
      </c>
      <c r="V888">
        <v>273.42</v>
      </c>
      <c r="W888">
        <v>1416.2</v>
      </c>
      <c r="X888">
        <v>6176.5</v>
      </c>
      <c r="Y888">
        <v>1895.1</v>
      </c>
      <c r="Z888" s="4">
        <v>0.66920000000000002</v>
      </c>
      <c r="AA888">
        <v>2.11</v>
      </c>
      <c r="AB888" s="4">
        <v>44.18</v>
      </c>
      <c r="AC888">
        <v>0</v>
      </c>
      <c r="AD888">
        <v>15.6</v>
      </c>
      <c r="AE888">
        <v>15.3</v>
      </c>
      <c r="AF888">
        <v>15.8</v>
      </c>
      <c r="AG888">
        <v>16.399999999999999</v>
      </c>
      <c r="AH888">
        <v>32.4</v>
      </c>
      <c r="AI888">
        <f>AD888/$AH888</f>
        <v>0.48148148148148151</v>
      </c>
      <c r="AJ888">
        <f>AE888/$AH888</f>
        <v>0.47222222222222227</v>
      </c>
      <c r="AK888">
        <f>AF888/$AH888</f>
        <v>0.48765432098765438</v>
      </c>
      <c r="AL888">
        <f>AG888/$AH888</f>
        <v>0.50617283950617287</v>
      </c>
      <c r="AM888">
        <v>0</v>
      </c>
    </row>
    <row r="889" spans="1:39" x14ac:dyDescent="0.3">
      <c r="A889">
        <v>887</v>
      </c>
      <c r="B889" s="9">
        <v>42391</v>
      </c>
      <c r="C889" t="s">
        <v>612</v>
      </c>
      <c r="D889">
        <v>33</v>
      </c>
      <c r="E889" s="8" t="s">
        <v>615</v>
      </c>
      <c r="F889">
        <v>20.619199999999999</v>
      </c>
      <c r="G889">
        <v>96.934200000000004</v>
      </c>
      <c r="H889" t="s">
        <v>551</v>
      </c>
      <c r="I889" t="s">
        <v>522</v>
      </c>
      <c r="J889" t="s">
        <v>530</v>
      </c>
      <c r="K889" t="s">
        <v>518</v>
      </c>
      <c r="L889">
        <v>1</v>
      </c>
      <c r="M889" t="s">
        <v>460</v>
      </c>
      <c r="N889">
        <v>7.18</v>
      </c>
      <c r="O889">
        <v>0.12089999999999999</v>
      </c>
      <c r="P889" s="4">
        <v>1</v>
      </c>
      <c r="Q889" s="4">
        <v>0.14733915806195391</v>
      </c>
      <c r="R889" s="4">
        <v>7.2712985938792389</v>
      </c>
      <c r="S889" s="4">
        <v>1.0713470128392364</v>
      </c>
      <c r="T889">
        <v>6.6929999999999996</v>
      </c>
      <c r="U889">
        <v>55.546999999999997</v>
      </c>
      <c r="V889">
        <v>279.92</v>
      </c>
      <c r="W889">
        <v>781.5</v>
      </c>
      <c r="X889">
        <v>6713.3</v>
      </c>
      <c r="Y889">
        <v>1325.4</v>
      </c>
      <c r="Z889" s="4">
        <v>0.44359999999999999</v>
      </c>
      <c r="AA889">
        <v>2.17</v>
      </c>
      <c r="AB889" s="4">
        <v>35.46</v>
      </c>
      <c r="AC889">
        <v>0</v>
      </c>
      <c r="AD889">
        <v>15.6</v>
      </c>
      <c r="AE889">
        <v>15.3</v>
      </c>
      <c r="AF889">
        <v>15.8</v>
      </c>
      <c r="AG889">
        <v>16.399999999999999</v>
      </c>
      <c r="AH889">
        <v>32.4</v>
      </c>
      <c r="AI889">
        <f>AD889/$AH889</f>
        <v>0.48148148148148151</v>
      </c>
      <c r="AJ889">
        <f>AE889/$AH889</f>
        <v>0.47222222222222227</v>
      </c>
      <c r="AK889">
        <f>AF889/$AH889</f>
        <v>0.48765432098765438</v>
      </c>
      <c r="AL889">
        <f>AG889/$AH889</f>
        <v>0.50617283950617287</v>
      </c>
      <c r="AM889">
        <v>0</v>
      </c>
    </row>
    <row r="890" spans="1:39" x14ac:dyDescent="0.3">
      <c r="A890">
        <v>888</v>
      </c>
      <c r="B890" s="9">
        <v>42391</v>
      </c>
      <c r="C890" t="s">
        <v>612</v>
      </c>
      <c r="D890">
        <v>33</v>
      </c>
      <c r="E890" s="8" t="s">
        <v>615</v>
      </c>
      <c r="F890">
        <v>20.619199999999999</v>
      </c>
      <c r="G890">
        <v>96.934200000000004</v>
      </c>
      <c r="H890" t="s">
        <v>551</v>
      </c>
      <c r="I890" t="s">
        <v>522</v>
      </c>
      <c r="J890" t="s">
        <v>530</v>
      </c>
      <c r="K890" t="s">
        <v>518</v>
      </c>
      <c r="L890">
        <v>1</v>
      </c>
      <c r="M890" t="s">
        <v>462</v>
      </c>
      <c r="N890">
        <v>7.49</v>
      </c>
      <c r="O890">
        <v>0.11449999999999999</v>
      </c>
      <c r="P890" s="4">
        <v>1</v>
      </c>
      <c r="Q890" s="4">
        <v>0.11081242532855437</v>
      </c>
      <c r="R890" s="4">
        <v>7.7336244541484715</v>
      </c>
      <c r="S890" s="4">
        <v>0.85698168234440952</v>
      </c>
      <c r="T890">
        <v>0.86799999999999999</v>
      </c>
      <c r="U890">
        <v>38.130000000000003</v>
      </c>
      <c r="V890">
        <v>116.89</v>
      </c>
      <c r="W890">
        <v>209.7</v>
      </c>
      <c r="X890">
        <v>7512.3</v>
      </c>
      <c r="Y890">
        <v>1218.8</v>
      </c>
      <c r="Z890" s="4">
        <v>0.60960000000000003</v>
      </c>
      <c r="AA890">
        <v>1.82</v>
      </c>
      <c r="AB890" s="4">
        <v>29.93</v>
      </c>
      <c r="AC890">
        <v>0</v>
      </c>
      <c r="AD890">
        <v>15.6</v>
      </c>
      <c r="AE890">
        <v>15.3</v>
      </c>
      <c r="AF890">
        <v>15.8</v>
      </c>
      <c r="AG890">
        <v>16.399999999999999</v>
      </c>
      <c r="AH890">
        <v>32.4</v>
      </c>
      <c r="AI890">
        <f>AD890/$AH890</f>
        <v>0.48148148148148151</v>
      </c>
      <c r="AJ890">
        <f>AE890/$AH890</f>
        <v>0.47222222222222227</v>
      </c>
      <c r="AK890">
        <f>AF890/$AH890</f>
        <v>0.48765432098765438</v>
      </c>
      <c r="AL890">
        <f>AG890/$AH890</f>
        <v>0.50617283950617287</v>
      </c>
      <c r="AM890">
        <v>0</v>
      </c>
    </row>
    <row r="891" spans="1:39" x14ac:dyDescent="0.3">
      <c r="A891">
        <v>889</v>
      </c>
      <c r="B891" s="9">
        <v>42391</v>
      </c>
      <c r="C891" t="s">
        <v>612</v>
      </c>
      <c r="D891">
        <v>33</v>
      </c>
      <c r="E891" s="8" t="s">
        <v>615</v>
      </c>
      <c r="F891">
        <v>20.619199999999999</v>
      </c>
      <c r="G891">
        <v>96.934200000000004</v>
      </c>
      <c r="H891" t="s">
        <v>551</v>
      </c>
      <c r="I891" t="s">
        <v>522</v>
      </c>
      <c r="J891" t="s">
        <v>530</v>
      </c>
      <c r="K891" t="s">
        <v>518</v>
      </c>
      <c r="L891">
        <v>1</v>
      </c>
      <c r="M891" t="s">
        <v>463</v>
      </c>
      <c r="N891">
        <v>6.82</v>
      </c>
      <c r="O891">
        <v>9.9100000000000008E-2</v>
      </c>
      <c r="P891" s="4">
        <v>1</v>
      </c>
      <c r="Q891" s="4">
        <v>9.0377588306942758E-2</v>
      </c>
      <c r="R891" s="4">
        <v>9.0908173562058519</v>
      </c>
      <c r="S891" s="4">
        <v>0.82160614839278223</v>
      </c>
      <c r="T891">
        <v>4.1429999999999998</v>
      </c>
      <c r="U891">
        <v>113.979</v>
      </c>
      <c r="V891">
        <v>267.35000000000002</v>
      </c>
      <c r="W891">
        <v>511.3</v>
      </c>
      <c r="X891">
        <v>6943.8</v>
      </c>
      <c r="Y891">
        <v>1348.5</v>
      </c>
      <c r="Z891" s="4">
        <v>0.7609999999999999</v>
      </c>
      <c r="AA891">
        <v>2.2400000000000002</v>
      </c>
      <c r="AB891" s="4">
        <v>36.36</v>
      </c>
      <c r="AC891">
        <v>0</v>
      </c>
      <c r="AD891">
        <v>15.6</v>
      </c>
      <c r="AE891">
        <v>15.3</v>
      </c>
      <c r="AF891">
        <v>15.8</v>
      </c>
      <c r="AG891">
        <v>16.399999999999999</v>
      </c>
      <c r="AH891">
        <v>32.4</v>
      </c>
      <c r="AI891">
        <f>AD891/$AH891</f>
        <v>0.48148148148148151</v>
      </c>
      <c r="AJ891">
        <f>AE891/$AH891</f>
        <v>0.47222222222222227</v>
      </c>
      <c r="AK891">
        <f>AF891/$AH891</f>
        <v>0.48765432098765438</v>
      </c>
      <c r="AL891">
        <f>AG891/$AH891</f>
        <v>0.50617283950617287</v>
      </c>
      <c r="AM891">
        <v>0</v>
      </c>
    </row>
    <row r="892" spans="1:39" x14ac:dyDescent="0.3">
      <c r="A892">
        <v>890</v>
      </c>
      <c r="B892" s="9">
        <v>42391</v>
      </c>
      <c r="C892" t="s">
        <v>612</v>
      </c>
      <c r="D892">
        <v>33</v>
      </c>
      <c r="E892" s="8" t="s">
        <v>615</v>
      </c>
      <c r="F892">
        <v>20.619199999999999</v>
      </c>
      <c r="G892">
        <v>96.934200000000004</v>
      </c>
      <c r="H892" t="s">
        <v>551</v>
      </c>
      <c r="I892" t="s">
        <v>522</v>
      </c>
      <c r="J892" t="s">
        <v>530</v>
      </c>
      <c r="K892" t="s">
        <v>518</v>
      </c>
      <c r="L892">
        <v>1</v>
      </c>
      <c r="M892" t="s">
        <v>460</v>
      </c>
      <c r="N892">
        <v>7.18</v>
      </c>
      <c r="O892">
        <v>0.12089999999999999</v>
      </c>
      <c r="P892" s="4">
        <v>1</v>
      </c>
      <c r="Q892" s="4">
        <v>0.14733915806195391</v>
      </c>
      <c r="R892" s="4">
        <v>7.2712985938792389</v>
      </c>
      <c r="S892" s="4">
        <v>1.0713470128392364</v>
      </c>
      <c r="T892">
        <v>6.6929999999999996</v>
      </c>
      <c r="U892">
        <v>55.546999999999997</v>
      </c>
      <c r="V892">
        <v>279.92</v>
      </c>
      <c r="W892">
        <v>781.5</v>
      </c>
      <c r="X892">
        <v>6713.3</v>
      </c>
      <c r="Y892">
        <v>1325.4</v>
      </c>
      <c r="Z892" s="4">
        <v>0.44359999999999999</v>
      </c>
      <c r="AA892">
        <v>2.17</v>
      </c>
      <c r="AB892" s="4">
        <v>35.46</v>
      </c>
      <c r="AC892">
        <v>0</v>
      </c>
      <c r="AD892">
        <v>16</v>
      </c>
      <c r="AE892">
        <v>15.6</v>
      </c>
      <c r="AF892">
        <v>15.8</v>
      </c>
      <c r="AG892">
        <v>16.399999999999999</v>
      </c>
      <c r="AH892">
        <v>32.4</v>
      </c>
      <c r="AI892">
        <f>AD892/$AH892</f>
        <v>0.49382716049382719</v>
      </c>
      <c r="AJ892">
        <f>AE892/$AH892</f>
        <v>0.48148148148148151</v>
      </c>
      <c r="AK892">
        <f>AF892/$AH892</f>
        <v>0.48765432098765438</v>
      </c>
      <c r="AL892">
        <f>AG892/$AH892</f>
        <v>0.50617283950617287</v>
      </c>
      <c r="AM892">
        <v>0</v>
      </c>
    </row>
    <row r="893" spans="1:39" x14ac:dyDescent="0.3">
      <c r="A893">
        <v>891</v>
      </c>
      <c r="B893" s="9">
        <v>42391</v>
      </c>
      <c r="C893" t="s">
        <v>612</v>
      </c>
      <c r="D893">
        <v>33</v>
      </c>
      <c r="E893" s="8" t="s">
        <v>615</v>
      </c>
      <c r="F893">
        <v>20.619199999999999</v>
      </c>
      <c r="G893">
        <v>96.934200000000004</v>
      </c>
      <c r="H893" t="s">
        <v>551</v>
      </c>
      <c r="I893" t="s">
        <v>522</v>
      </c>
      <c r="J893" t="s">
        <v>530</v>
      </c>
      <c r="K893" t="s">
        <v>518</v>
      </c>
      <c r="L893">
        <v>1</v>
      </c>
      <c r="M893" t="s">
        <v>461</v>
      </c>
      <c r="N893">
        <v>6.83</v>
      </c>
      <c r="O893">
        <v>0.1023</v>
      </c>
      <c r="P893" s="4">
        <v>1</v>
      </c>
      <c r="Q893" s="4">
        <v>0.11392599416551512</v>
      </c>
      <c r="R893" s="4">
        <v>8.7751710654936446</v>
      </c>
      <c r="S893" s="4">
        <v>0.99972008760882602</v>
      </c>
      <c r="T893">
        <v>2.8370000000000002</v>
      </c>
      <c r="U893">
        <v>37.323</v>
      </c>
      <c r="V893">
        <v>234.29</v>
      </c>
      <c r="W893">
        <v>416.9</v>
      </c>
      <c r="X893">
        <v>8273</v>
      </c>
      <c r="Y893">
        <v>1756.8</v>
      </c>
      <c r="Z893" s="4">
        <v>0.59130000000000005</v>
      </c>
      <c r="AA893">
        <v>2.46</v>
      </c>
      <c r="AB893" s="4">
        <v>35.08</v>
      </c>
      <c r="AC893">
        <v>0</v>
      </c>
      <c r="AD893">
        <v>16</v>
      </c>
      <c r="AE893">
        <v>15.6</v>
      </c>
      <c r="AF893">
        <v>15.8</v>
      </c>
      <c r="AG893">
        <v>16.399999999999999</v>
      </c>
      <c r="AH893">
        <v>32.4</v>
      </c>
      <c r="AI893">
        <f>AD893/$AH893</f>
        <v>0.49382716049382719</v>
      </c>
      <c r="AJ893">
        <f>AE893/$AH893</f>
        <v>0.48148148148148151</v>
      </c>
      <c r="AK893">
        <f>AF893/$AH893</f>
        <v>0.48765432098765438</v>
      </c>
      <c r="AL893">
        <f>AG893/$AH893</f>
        <v>0.50617283950617287</v>
      </c>
      <c r="AM893">
        <v>0</v>
      </c>
    </row>
    <row r="894" spans="1:39" x14ac:dyDescent="0.3">
      <c r="A894">
        <v>892</v>
      </c>
      <c r="B894" s="9">
        <v>42391</v>
      </c>
      <c r="C894" t="s">
        <v>612</v>
      </c>
      <c r="D894">
        <v>33</v>
      </c>
      <c r="E894" s="8" t="s">
        <v>615</v>
      </c>
      <c r="F894">
        <v>20.619199999999999</v>
      </c>
      <c r="G894">
        <v>96.934200000000004</v>
      </c>
      <c r="H894" t="s">
        <v>551</v>
      </c>
      <c r="I894" t="s">
        <v>522</v>
      </c>
      <c r="J894" t="s">
        <v>530</v>
      </c>
      <c r="K894" t="s">
        <v>518</v>
      </c>
      <c r="L894">
        <v>1</v>
      </c>
      <c r="M894" t="s">
        <v>462</v>
      </c>
      <c r="N894">
        <v>7.49</v>
      </c>
      <c r="O894">
        <v>0.11449999999999999</v>
      </c>
      <c r="P894" s="4">
        <v>1</v>
      </c>
      <c r="Q894" s="4">
        <v>0.11081242532855437</v>
      </c>
      <c r="R894" s="4">
        <v>7.7336244541484715</v>
      </c>
      <c r="S894" s="4">
        <v>0.85698168234440952</v>
      </c>
      <c r="T894">
        <v>0.86799999999999999</v>
      </c>
      <c r="U894">
        <v>38.130000000000003</v>
      </c>
      <c r="V894">
        <v>116.89</v>
      </c>
      <c r="W894">
        <v>209.7</v>
      </c>
      <c r="X894">
        <v>7512.3</v>
      </c>
      <c r="Y894">
        <v>1218.8</v>
      </c>
      <c r="Z894" s="4">
        <v>0.60960000000000003</v>
      </c>
      <c r="AA894">
        <v>1.82</v>
      </c>
      <c r="AB894" s="4">
        <v>29.93</v>
      </c>
      <c r="AC894">
        <v>0</v>
      </c>
      <c r="AD894">
        <v>16</v>
      </c>
      <c r="AE894">
        <v>15.6</v>
      </c>
      <c r="AF894">
        <v>15.8</v>
      </c>
      <c r="AG894">
        <v>16.399999999999999</v>
      </c>
      <c r="AH894">
        <v>32.4</v>
      </c>
      <c r="AI894">
        <f>AD894/$AH894</f>
        <v>0.49382716049382719</v>
      </c>
      <c r="AJ894">
        <f>AE894/$AH894</f>
        <v>0.48148148148148151</v>
      </c>
      <c r="AK894">
        <f>AF894/$AH894</f>
        <v>0.48765432098765438</v>
      </c>
      <c r="AL894">
        <f>AG894/$AH894</f>
        <v>0.50617283950617287</v>
      </c>
      <c r="AM894">
        <v>0</v>
      </c>
    </row>
    <row r="895" spans="1:39" x14ac:dyDescent="0.3">
      <c r="A895">
        <v>893</v>
      </c>
      <c r="B895" s="9">
        <v>42391</v>
      </c>
      <c r="C895" t="s">
        <v>612</v>
      </c>
      <c r="D895">
        <v>33</v>
      </c>
      <c r="E895" s="8" t="s">
        <v>615</v>
      </c>
      <c r="F895">
        <v>20.619199999999999</v>
      </c>
      <c r="G895">
        <v>96.934200000000004</v>
      </c>
      <c r="H895" t="s">
        <v>551</v>
      </c>
      <c r="I895" t="s">
        <v>522</v>
      </c>
      <c r="J895" t="s">
        <v>530</v>
      </c>
      <c r="K895" t="s">
        <v>518</v>
      </c>
      <c r="L895">
        <v>1</v>
      </c>
      <c r="M895" t="s">
        <v>463</v>
      </c>
      <c r="N895">
        <v>6.82</v>
      </c>
      <c r="O895">
        <v>9.9100000000000008E-2</v>
      </c>
      <c r="P895" s="4">
        <v>1</v>
      </c>
      <c r="Q895" s="4">
        <v>9.0377588306942758E-2</v>
      </c>
      <c r="R895" s="4">
        <v>9.0908173562058519</v>
      </c>
      <c r="S895" s="4">
        <v>0.82160614839278223</v>
      </c>
      <c r="T895">
        <v>4.1429999999999998</v>
      </c>
      <c r="U895">
        <v>113.979</v>
      </c>
      <c r="V895">
        <v>267.35000000000002</v>
      </c>
      <c r="W895">
        <v>511.3</v>
      </c>
      <c r="X895">
        <v>6943.8</v>
      </c>
      <c r="Y895">
        <v>1348.5</v>
      </c>
      <c r="Z895" s="4">
        <v>0.7609999999999999</v>
      </c>
      <c r="AA895">
        <v>2.2400000000000002</v>
      </c>
      <c r="AB895" s="4">
        <v>36.36</v>
      </c>
      <c r="AC895">
        <v>0</v>
      </c>
      <c r="AD895">
        <v>16</v>
      </c>
      <c r="AE895">
        <v>15.6</v>
      </c>
      <c r="AF895">
        <v>15.8</v>
      </c>
      <c r="AG895">
        <v>16.399999999999999</v>
      </c>
      <c r="AH895">
        <v>32.4</v>
      </c>
      <c r="AI895">
        <f>AD895/$AH895</f>
        <v>0.49382716049382719</v>
      </c>
      <c r="AJ895">
        <f>AE895/$AH895</f>
        <v>0.48148148148148151</v>
      </c>
      <c r="AK895">
        <f>AF895/$AH895</f>
        <v>0.48765432098765438</v>
      </c>
      <c r="AL895">
        <f>AG895/$AH895</f>
        <v>0.50617283950617287</v>
      </c>
      <c r="AM895">
        <v>0</v>
      </c>
    </row>
    <row r="896" spans="1:39" x14ac:dyDescent="0.3">
      <c r="A896">
        <v>894</v>
      </c>
      <c r="B896" s="9">
        <v>42392</v>
      </c>
      <c r="C896" t="s">
        <v>612</v>
      </c>
      <c r="D896">
        <v>33</v>
      </c>
      <c r="E896" s="8" t="s">
        <v>615</v>
      </c>
      <c r="F896">
        <v>20.619199999999999</v>
      </c>
      <c r="G896">
        <v>96.934200000000004</v>
      </c>
      <c r="H896" t="s">
        <v>551</v>
      </c>
      <c r="I896" t="s">
        <v>522</v>
      </c>
      <c r="J896" t="s">
        <v>530</v>
      </c>
      <c r="K896" t="s">
        <v>518</v>
      </c>
      <c r="L896">
        <v>1</v>
      </c>
      <c r="M896" t="s">
        <v>459</v>
      </c>
      <c r="N896">
        <v>6.56</v>
      </c>
      <c r="O896">
        <v>9.9000000000000005E-2</v>
      </c>
      <c r="P896" s="4">
        <v>1</v>
      </c>
      <c r="Q896" s="4">
        <v>0.10175534832693363</v>
      </c>
      <c r="R896" s="4">
        <v>9.1010101010101003</v>
      </c>
      <c r="S896" s="4">
        <v>0.92607645295522412</v>
      </c>
      <c r="T896">
        <v>4.1879999999999997</v>
      </c>
      <c r="U896">
        <v>31.635000000000002</v>
      </c>
      <c r="V896">
        <v>273.42</v>
      </c>
      <c r="W896">
        <v>1416.2</v>
      </c>
      <c r="X896">
        <v>6176.5</v>
      </c>
      <c r="Y896">
        <v>1895.1</v>
      </c>
      <c r="Z896" s="4">
        <v>0.66920000000000002</v>
      </c>
      <c r="AA896">
        <v>2.11</v>
      </c>
      <c r="AB896" s="4">
        <v>44.18</v>
      </c>
      <c r="AC896">
        <v>0</v>
      </c>
      <c r="AD896">
        <v>15.4</v>
      </c>
      <c r="AE896">
        <v>15.2</v>
      </c>
      <c r="AF896">
        <v>15.9</v>
      </c>
      <c r="AG896">
        <v>16.2</v>
      </c>
      <c r="AH896">
        <v>32.4</v>
      </c>
      <c r="AI896">
        <f>AD896/$AH896</f>
        <v>0.4753086419753087</v>
      </c>
      <c r="AJ896">
        <f>AE896/$AH896</f>
        <v>0.46913580246913578</v>
      </c>
      <c r="AK896">
        <f>AF896/$AH896</f>
        <v>0.49074074074074076</v>
      </c>
      <c r="AL896">
        <f>AG896/$AH896</f>
        <v>0.5</v>
      </c>
      <c r="AM896">
        <v>0</v>
      </c>
    </row>
    <row r="897" spans="1:39" x14ac:dyDescent="0.3">
      <c r="A897">
        <v>895</v>
      </c>
      <c r="B897" s="9">
        <v>42392</v>
      </c>
      <c r="C897" t="s">
        <v>612</v>
      </c>
      <c r="D897">
        <v>33</v>
      </c>
      <c r="E897" s="8" t="s">
        <v>615</v>
      </c>
      <c r="F897">
        <v>20.619199999999999</v>
      </c>
      <c r="G897">
        <v>96.934200000000004</v>
      </c>
      <c r="H897" t="s">
        <v>551</v>
      </c>
      <c r="I897" t="s">
        <v>522</v>
      </c>
      <c r="J897" t="s">
        <v>530</v>
      </c>
      <c r="K897" t="s">
        <v>518</v>
      </c>
      <c r="L897">
        <v>1</v>
      </c>
      <c r="M897" t="s">
        <v>460</v>
      </c>
      <c r="N897">
        <v>7.18</v>
      </c>
      <c r="O897">
        <v>0.12089999999999999</v>
      </c>
      <c r="P897" s="4">
        <v>1</v>
      </c>
      <c r="Q897" s="4">
        <v>0.14733915806195391</v>
      </c>
      <c r="R897" s="4">
        <v>7.2712985938792389</v>
      </c>
      <c r="S897" s="4">
        <v>1.0713470128392364</v>
      </c>
      <c r="T897">
        <v>6.6929999999999996</v>
      </c>
      <c r="U897">
        <v>55.546999999999997</v>
      </c>
      <c r="V897">
        <v>279.92</v>
      </c>
      <c r="W897">
        <v>781.5</v>
      </c>
      <c r="X897">
        <v>6713.3</v>
      </c>
      <c r="Y897">
        <v>1325.4</v>
      </c>
      <c r="Z897" s="4">
        <v>0.44359999999999999</v>
      </c>
      <c r="AA897">
        <v>2.17</v>
      </c>
      <c r="AB897" s="4">
        <v>35.46</v>
      </c>
      <c r="AC897">
        <v>0</v>
      </c>
      <c r="AD897">
        <v>15.4</v>
      </c>
      <c r="AE897">
        <v>15.2</v>
      </c>
      <c r="AF897">
        <v>15.9</v>
      </c>
      <c r="AG897">
        <v>16.2</v>
      </c>
      <c r="AH897">
        <v>32.4</v>
      </c>
      <c r="AI897">
        <f>AD897/$AH897</f>
        <v>0.4753086419753087</v>
      </c>
      <c r="AJ897">
        <f>AE897/$AH897</f>
        <v>0.46913580246913578</v>
      </c>
      <c r="AK897">
        <f>AF897/$AH897</f>
        <v>0.49074074074074076</v>
      </c>
      <c r="AL897">
        <f>AG897/$AH897</f>
        <v>0.5</v>
      </c>
      <c r="AM897">
        <v>0</v>
      </c>
    </row>
    <row r="898" spans="1:39" x14ac:dyDescent="0.3">
      <c r="A898">
        <v>896</v>
      </c>
      <c r="B898" s="9">
        <v>42392</v>
      </c>
      <c r="C898" t="s">
        <v>612</v>
      </c>
      <c r="D898">
        <v>33</v>
      </c>
      <c r="E898" s="8" t="s">
        <v>615</v>
      </c>
      <c r="F898">
        <v>20.619199999999999</v>
      </c>
      <c r="G898">
        <v>96.934200000000004</v>
      </c>
      <c r="H898" t="s">
        <v>551</v>
      </c>
      <c r="I898" t="s">
        <v>522</v>
      </c>
      <c r="J898" t="s">
        <v>530</v>
      </c>
      <c r="K898" t="s">
        <v>518</v>
      </c>
      <c r="L898">
        <v>1</v>
      </c>
      <c r="M898" t="s">
        <v>461</v>
      </c>
      <c r="N898">
        <v>6.83</v>
      </c>
      <c r="O898">
        <v>0.1023</v>
      </c>
      <c r="P898" s="4">
        <v>1</v>
      </c>
      <c r="Q898" s="4">
        <v>0.11392599416551512</v>
      </c>
      <c r="R898" s="4">
        <v>8.7751710654936446</v>
      </c>
      <c r="S898" s="4">
        <v>0.99972008760882602</v>
      </c>
      <c r="T898">
        <v>2.8370000000000002</v>
      </c>
      <c r="U898">
        <v>37.323</v>
      </c>
      <c r="V898">
        <v>234.29</v>
      </c>
      <c r="W898">
        <v>416.9</v>
      </c>
      <c r="X898">
        <v>8273</v>
      </c>
      <c r="Y898">
        <v>1756.8</v>
      </c>
      <c r="Z898" s="4">
        <v>0.59130000000000005</v>
      </c>
      <c r="AA898">
        <v>2.46</v>
      </c>
      <c r="AB898" s="4">
        <v>35.08</v>
      </c>
      <c r="AC898">
        <v>0</v>
      </c>
      <c r="AD898">
        <v>15.4</v>
      </c>
      <c r="AE898">
        <v>15.2</v>
      </c>
      <c r="AF898">
        <v>15.9</v>
      </c>
      <c r="AG898">
        <v>16.2</v>
      </c>
      <c r="AH898">
        <v>32.4</v>
      </c>
      <c r="AI898">
        <f>AD898/$AH898</f>
        <v>0.4753086419753087</v>
      </c>
      <c r="AJ898">
        <f>AE898/$AH898</f>
        <v>0.46913580246913578</v>
      </c>
      <c r="AK898">
        <f>AF898/$AH898</f>
        <v>0.49074074074074076</v>
      </c>
      <c r="AL898">
        <f>AG898/$AH898</f>
        <v>0.5</v>
      </c>
      <c r="AM898">
        <v>0</v>
      </c>
    </row>
    <row r="899" spans="1:39" x14ac:dyDescent="0.3">
      <c r="A899">
        <v>897</v>
      </c>
      <c r="B899" s="9">
        <v>42392</v>
      </c>
      <c r="C899" t="s">
        <v>612</v>
      </c>
      <c r="D899">
        <v>33</v>
      </c>
      <c r="E899" s="8" t="s">
        <v>615</v>
      </c>
      <c r="F899">
        <v>20.619199999999999</v>
      </c>
      <c r="G899">
        <v>96.934200000000004</v>
      </c>
      <c r="H899" t="s">
        <v>551</v>
      </c>
      <c r="I899" t="s">
        <v>522</v>
      </c>
      <c r="J899" t="s">
        <v>530</v>
      </c>
      <c r="K899" t="s">
        <v>518</v>
      </c>
      <c r="L899">
        <v>1</v>
      </c>
      <c r="M899" t="s">
        <v>463</v>
      </c>
      <c r="N899">
        <v>6.82</v>
      </c>
      <c r="O899">
        <v>9.9100000000000008E-2</v>
      </c>
      <c r="P899" s="4">
        <v>1</v>
      </c>
      <c r="Q899" s="4">
        <v>9.0377588306942758E-2</v>
      </c>
      <c r="R899" s="4">
        <v>9.0908173562058519</v>
      </c>
      <c r="S899" s="4">
        <v>0.82160614839278223</v>
      </c>
      <c r="T899">
        <v>4.1429999999999998</v>
      </c>
      <c r="U899">
        <v>113.979</v>
      </c>
      <c r="V899">
        <v>267.35000000000002</v>
      </c>
      <c r="W899">
        <v>511.3</v>
      </c>
      <c r="X899">
        <v>6943.8</v>
      </c>
      <c r="Y899">
        <v>1348.5</v>
      </c>
      <c r="Z899" s="4">
        <v>0.7609999999999999</v>
      </c>
      <c r="AA899">
        <v>2.2400000000000002</v>
      </c>
      <c r="AB899" s="4">
        <v>36.36</v>
      </c>
      <c r="AC899">
        <v>0</v>
      </c>
      <c r="AD899">
        <v>15.4</v>
      </c>
      <c r="AE899">
        <v>15.2</v>
      </c>
      <c r="AF899">
        <v>15.9</v>
      </c>
      <c r="AG899">
        <v>16.2</v>
      </c>
      <c r="AH899">
        <v>32.4</v>
      </c>
      <c r="AI899">
        <f>AD899/$AH899</f>
        <v>0.4753086419753087</v>
      </c>
      <c r="AJ899">
        <f>AE899/$AH899</f>
        <v>0.46913580246913578</v>
      </c>
      <c r="AK899">
        <f>AF899/$AH899</f>
        <v>0.49074074074074076</v>
      </c>
      <c r="AL899">
        <f>AG899/$AH899</f>
        <v>0.5</v>
      </c>
      <c r="AM899">
        <v>0</v>
      </c>
    </row>
    <row r="900" spans="1:39" x14ac:dyDescent="0.3">
      <c r="A900">
        <v>898</v>
      </c>
      <c r="B900" s="9">
        <v>42393</v>
      </c>
      <c r="C900" t="s">
        <v>612</v>
      </c>
      <c r="D900">
        <v>33</v>
      </c>
      <c r="E900" s="8" t="s">
        <v>615</v>
      </c>
      <c r="F900">
        <v>20.619199999999999</v>
      </c>
      <c r="G900">
        <v>96.934200000000004</v>
      </c>
      <c r="H900" t="s">
        <v>551</v>
      </c>
      <c r="I900" t="s">
        <v>522</v>
      </c>
      <c r="J900" t="s">
        <v>530</v>
      </c>
      <c r="K900" t="s">
        <v>518</v>
      </c>
      <c r="L900">
        <v>1</v>
      </c>
      <c r="M900" t="s">
        <v>465</v>
      </c>
      <c r="N900">
        <v>6.5</v>
      </c>
      <c r="O900">
        <v>0.12609999999999999</v>
      </c>
      <c r="P900" s="4">
        <v>1</v>
      </c>
      <c r="Q900" s="4">
        <v>0.10294117647058824</v>
      </c>
      <c r="R900" s="4">
        <v>6.9302141157811263</v>
      </c>
      <c r="S900" s="4">
        <v>0.71340439427158664</v>
      </c>
      <c r="T900">
        <v>0.60599999999999998</v>
      </c>
      <c r="U900">
        <v>69.016000000000005</v>
      </c>
      <c r="V900">
        <v>177.42</v>
      </c>
      <c r="W900">
        <v>460.9</v>
      </c>
      <c r="X900">
        <v>8615.4</v>
      </c>
      <c r="Y900">
        <v>712.6</v>
      </c>
      <c r="Z900" s="4">
        <v>0.66079999999999994</v>
      </c>
      <c r="AA900">
        <v>2.31</v>
      </c>
      <c r="AB900" s="4">
        <v>35.75</v>
      </c>
      <c r="AC900">
        <v>-7</v>
      </c>
      <c r="AD900">
        <v>12.3</v>
      </c>
      <c r="AE900">
        <v>12.3</v>
      </c>
      <c r="AF900">
        <v>12.3</v>
      </c>
      <c r="AG900">
        <v>12.3</v>
      </c>
      <c r="AH900">
        <v>32.4</v>
      </c>
      <c r="AI900">
        <f>AD900/$AH900</f>
        <v>0.37962962962962965</v>
      </c>
      <c r="AJ900">
        <f>AE900/$AH900</f>
        <v>0.37962962962962965</v>
      </c>
      <c r="AK900">
        <f>AF900/$AH900</f>
        <v>0.37962962962962965</v>
      </c>
      <c r="AL900">
        <f>AG900/$AH900</f>
        <v>0.37962962962962965</v>
      </c>
      <c r="AM900">
        <v>12.689565377771286</v>
      </c>
    </row>
    <row r="901" spans="1:39" x14ac:dyDescent="0.3">
      <c r="A901">
        <v>899</v>
      </c>
      <c r="B901" s="9">
        <v>42393</v>
      </c>
      <c r="C901" t="s">
        <v>612</v>
      </c>
      <c r="D901">
        <v>33</v>
      </c>
      <c r="E901" s="8" t="s">
        <v>615</v>
      </c>
      <c r="F901">
        <v>20.619199999999999</v>
      </c>
      <c r="G901">
        <v>96.934200000000004</v>
      </c>
      <c r="H901" t="s">
        <v>551</v>
      </c>
      <c r="I901" t="s">
        <v>522</v>
      </c>
      <c r="J901" t="s">
        <v>530</v>
      </c>
      <c r="K901" t="s">
        <v>518</v>
      </c>
      <c r="L901">
        <v>1</v>
      </c>
      <c r="M901" t="s">
        <v>466</v>
      </c>
      <c r="N901">
        <v>6.69</v>
      </c>
      <c r="O901">
        <v>0.10730000000000001</v>
      </c>
      <c r="P901" s="4">
        <v>1</v>
      </c>
      <c r="Q901" s="4">
        <v>0.11069670296881992</v>
      </c>
      <c r="R901" s="4">
        <v>8.3196644920782852</v>
      </c>
      <c r="S901" s="4">
        <v>0.92095942907982797</v>
      </c>
      <c r="T901">
        <v>2.351</v>
      </c>
      <c r="U901">
        <v>6.7249999999999996</v>
      </c>
      <c r="V901">
        <v>79.66</v>
      </c>
      <c r="W901">
        <v>181.1</v>
      </c>
      <c r="X901">
        <v>9628.1</v>
      </c>
      <c r="Y901">
        <v>753.5</v>
      </c>
      <c r="Z901" s="4">
        <v>0.61030000000000006</v>
      </c>
      <c r="AA901">
        <v>2.4700000000000002</v>
      </c>
      <c r="AB901" s="4">
        <v>31.89</v>
      </c>
      <c r="AC901">
        <v>-7</v>
      </c>
      <c r="AD901">
        <v>12.3</v>
      </c>
      <c r="AE901">
        <v>12.3</v>
      </c>
      <c r="AF901">
        <v>12.3</v>
      </c>
      <c r="AG901">
        <v>12.3</v>
      </c>
      <c r="AH901">
        <v>32.4</v>
      </c>
      <c r="AI901">
        <f>AD901/$AH901</f>
        <v>0.37962962962962965</v>
      </c>
      <c r="AJ901">
        <f>AE901/$AH901</f>
        <v>0.37962962962962965</v>
      </c>
      <c r="AK901">
        <f>AF901/$AH901</f>
        <v>0.37962962962962965</v>
      </c>
      <c r="AL901">
        <f>AG901/$AH901</f>
        <v>0.37962962962962965</v>
      </c>
      <c r="AM901">
        <v>7.515491663682579</v>
      </c>
    </row>
    <row r="902" spans="1:39" x14ac:dyDescent="0.3">
      <c r="A902">
        <v>900</v>
      </c>
      <c r="B902" s="9">
        <v>42393</v>
      </c>
      <c r="C902" t="s">
        <v>612</v>
      </c>
      <c r="D902">
        <v>33</v>
      </c>
      <c r="E902" s="8" t="s">
        <v>615</v>
      </c>
      <c r="F902">
        <v>20.619199999999999</v>
      </c>
      <c r="G902">
        <v>96.934200000000004</v>
      </c>
      <c r="H902" t="s">
        <v>551</v>
      </c>
      <c r="I902" t="s">
        <v>522</v>
      </c>
      <c r="J902" t="s">
        <v>530</v>
      </c>
      <c r="K902" t="s">
        <v>518</v>
      </c>
      <c r="L902">
        <v>1</v>
      </c>
      <c r="M902" t="s">
        <v>467</v>
      </c>
      <c r="N902">
        <v>6.26</v>
      </c>
      <c r="O902">
        <v>0.10630000000000001</v>
      </c>
      <c r="P902" s="4">
        <v>1</v>
      </c>
      <c r="Q902" s="4">
        <v>0.1038052602126469</v>
      </c>
      <c r="R902" s="4">
        <v>8.4073377234242699</v>
      </c>
      <c r="S902" s="4">
        <v>0.87272588007565866</v>
      </c>
      <c r="T902">
        <v>7.931</v>
      </c>
      <c r="U902">
        <v>20.701000000000001</v>
      </c>
      <c r="V902">
        <v>85.8</v>
      </c>
      <c r="W902">
        <v>511.5</v>
      </c>
      <c r="X902">
        <v>9915.1</v>
      </c>
      <c r="Y902">
        <v>833.6</v>
      </c>
      <c r="Z902" s="4">
        <v>0.65480000000000005</v>
      </c>
      <c r="AA902">
        <v>2.5</v>
      </c>
      <c r="AB902" s="4">
        <v>29.29</v>
      </c>
      <c r="AC902">
        <v>-7</v>
      </c>
      <c r="AD902">
        <v>12.3</v>
      </c>
      <c r="AE902">
        <v>12.3</v>
      </c>
      <c r="AF902">
        <v>12.3</v>
      </c>
      <c r="AG902">
        <v>12.3</v>
      </c>
      <c r="AH902">
        <v>32.4</v>
      </c>
      <c r="AI902">
        <f>AD902/$AH902</f>
        <v>0.37962962962962965</v>
      </c>
      <c r="AJ902">
        <f>AE902/$AH902</f>
        <v>0.37962962962962965</v>
      </c>
      <c r="AK902">
        <f>AF902/$AH902</f>
        <v>0.37962962962962965</v>
      </c>
      <c r="AL902">
        <f>AG902/$AH902</f>
        <v>0.37962962962962965</v>
      </c>
      <c r="AM902">
        <v>0</v>
      </c>
    </row>
    <row r="903" spans="1:39" x14ac:dyDescent="0.3">
      <c r="A903">
        <v>901</v>
      </c>
      <c r="B903" s="9">
        <v>42393</v>
      </c>
      <c r="C903" t="s">
        <v>612</v>
      </c>
      <c r="D903">
        <v>33</v>
      </c>
      <c r="E903" s="8" t="s">
        <v>615</v>
      </c>
      <c r="F903">
        <v>20.619199999999999</v>
      </c>
      <c r="G903">
        <v>96.934200000000004</v>
      </c>
      <c r="H903" t="s">
        <v>551</v>
      </c>
      <c r="I903" t="s">
        <v>522</v>
      </c>
      <c r="J903" t="s">
        <v>530</v>
      </c>
      <c r="K903" t="s">
        <v>518</v>
      </c>
      <c r="L903">
        <v>1</v>
      </c>
      <c r="M903" t="s">
        <v>468</v>
      </c>
      <c r="N903">
        <v>6.82</v>
      </c>
      <c r="O903">
        <v>0.10869999999999999</v>
      </c>
      <c r="P903" s="4">
        <v>1</v>
      </c>
      <c r="Q903" s="4">
        <v>0.10811598426344164</v>
      </c>
      <c r="R903" s="4">
        <v>8.1996320147194126</v>
      </c>
      <c r="S903" s="4">
        <v>0.8865112858694163</v>
      </c>
      <c r="T903">
        <v>0.69</v>
      </c>
      <c r="U903">
        <v>7.5869999999999997</v>
      </c>
      <c r="V903">
        <v>81.64</v>
      </c>
      <c r="W903">
        <v>148.4</v>
      </c>
      <c r="X903">
        <v>10672</v>
      </c>
      <c r="Y903">
        <v>801.1</v>
      </c>
      <c r="Z903" s="4">
        <v>0.62630000000000008</v>
      </c>
      <c r="AA903">
        <v>2.64</v>
      </c>
      <c r="AB903" s="4">
        <v>28.87</v>
      </c>
      <c r="AC903">
        <v>-7</v>
      </c>
      <c r="AD903">
        <v>12.3</v>
      </c>
      <c r="AE903">
        <v>12.3</v>
      </c>
      <c r="AF903">
        <v>12.3</v>
      </c>
      <c r="AG903">
        <v>12.3</v>
      </c>
      <c r="AH903">
        <v>32.4</v>
      </c>
      <c r="AI903">
        <f>AD903/$AH903</f>
        <v>0.37962962962962965</v>
      </c>
      <c r="AJ903">
        <f>AE903/$AH903</f>
        <v>0.37962962962962965</v>
      </c>
      <c r="AK903">
        <f>AF903/$AH903</f>
        <v>0.37962962962962965</v>
      </c>
      <c r="AL903">
        <f>AG903/$AH903</f>
        <v>0.37962962962962965</v>
      </c>
      <c r="AM903">
        <v>0</v>
      </c>
    </row>
    <row r="904" spans="1:39" x14ac:dyDescent="0.3">
      <c r="A904">
        <v>902</v>
      </c>
      <c r="B904" s="9">
        <v>42393</v>
      </c>
      <c r="C904" t="s">
        <v>612</v>
      </c>
      <c r="D904">
        <v>33</v>
      </c>
      <c r="E904" s="8" t="s">
        <v>615</v>
      </c>
      <c r="F904">
        <v>20.619199999999999</v>
      </c>
      <c r="G904">
        <v>96.934200000000004</v>
      </c>
      <c r="H904" t="s">
        <v>551</v>
      </c>
      <c r="I904" t="s">
        <v>522</v>
      </c>
      <c r="J904" t="s">
        <v>530</v>
      </c>
      <c r="K904" t="s">
        <v>518</v>
      </c>
      <c r="L904">
        <v>1</v>
      </c>
      <c r="M904" t="s">
        <v>464</v>
      </c>
      <c r="N904">
        <v>6.82</v>
      </c>
      <c r="O904">
        <v>0.19649999999999998</v>
      </c>
      <c r="P904" s="4">
        <v>1</v>
      </c>
      <c r="Q904" s="4">
        <v>0.12104404567699839</v>
      </c>
      <c r="R904" s="4">
        <v>4.0890585241730282</v>
      </c>
      <c r="S904" s="4">
        <v>0.49495618677591963</v>
      </c>
      <c r="T904">
        <v>0.69</v>
      </c>
      <c r="U904">
        <v>7.5869999999999997</v>
      </c>
      <c r="V904">
        <v>81.64</v>
      </c>
      <c r="W904">
        <v>148.4</v>
      </c>
      <c r="X904">
        <v>10672</v>
      </c>
      <c r="Y904">
        <v>801.1</v>
      </c>
      <c r="Z904" s="4">
        <v>0.55299999999999994</v>
      </c>
      <c r="AA904">
        <v>2.64</v>
      </c>
      <c r="AB904" s="4">
        <v>28.87</v>
      </c>
      <c r="AC904">
        <v>-7</v>
      </c>
      <c r="AD904">
        <v>12.5</v>
      </c>
      <c r="AE904">
        <v>12.5</v>
      </c>
      <c r="AF904">
        <v>12.5</v>
      </c>
      <c r="AG904">
        <v>12.5</v>
      </c>
      <c r="AH904">
        <v>32.4</v>
      </c>
      <c r="AI904">
        <f>AD904/$AH904</f>
        <v>0.38580246913580246</v>
      </c>
      <c r="AJ904">
        <f>AE904/$AH904</f>
        <v>0.38580246913580246</v>
      </c>
      <c r="AK904">
        <f>AF904/$AH904</f>
        <v>0.38580246913580246</v>
      </c>
      <c r="AL904">
        <f>AG904/$AH904</f>
        <v>0.38580246913580246</v>
      </c>
      <c r="AM904">
        <v>0</v>
      </c>
    </row>
    <row r="905" spans="1:39" x14ac:dyDescent="0.3">
      <c r="A905">
        <v>903</v>
      </c>
      <c r="B905" s="9">
        <v>42393</v>
      </c>
      <c r="C905" t="s">
        <v>612</v>
      </c>
      <c r="D905">
        <v>33</v>
      </c>
      <c r="E905" s="8" t="s">
        <v>615</v>
      </c>
      <c r="F905">
        <v>20.619199999999999</v>
      </c>
      <c r="G905">
        <v>96.934200000000004</v>
      </c>
      <c r="H905" t="s">
        <v>551</v>
      </c>
      <c r="I905" t="s">
        <v>522</v>
      </c>
      <c r="J905" t="s">
        <v>530</v>
      </c>
      <c r="K905" t="s">
        <v>518</v>
      </c>
      <c r="L905">
        <v>1</v>
      </c>
      <c r="M905" t="s">
        <v>465</v>
      </c>
      <c r="N905">
        <v>6.5</v>
      </c>
      <c r="O905">
        <v>0.12609999999999999</v>
      </c>
      <c r="P905" s="4">
        <v>1</v>
      </c>
      <c r="Q905" s="4">
        <v>0.10294117647058824</v>
      </c>
      <c r="R905" s="4">
        <v>6.9302141157811263</v>
      </c>
      <c r="S905" s="4">
        <v>0.71340439427158664</v>
      </c>
      <c r="T905">
        <v>0.60599999999999998</v>
      </c>
      <c r="U905">
        <v>69.016000000000005</v>
      </c>
      <c r="V905">
        <v>177.42</v>
      </c>
      <c r="W905">
        <v>460.9</v>
      </c>
      <c r="X905">
        <v>8615.4</v>
      </c>
      <c r="Y905">
        <v>712.6</v>
      </c>
      <c r="Z905" s="4">
        <v>0.66079999999999994</v>
      </c>
      <c r="AA905">
        <v>2.31</v>
      </c>
      <c r="AB905" s="4">
        <v>35.75</v>
      </c>
      <c r="AC905">
        <v>-7</v>
      </c>
      <c r="AD905">
        <v>12.5</v>
      </c>
      <c r="AE905">
        <v>12.5</v>
      </c>
      <c r="AF905">
        <v>12.5</v>
      </c>
      <c r="AG905">
        <v>12.5</v>
      </c>
      <c r="AH905">
        <v>32.4</v>
      </c>
      <c r="AI905">
        <f>AD905/$AH905</f>
        <v>0.38580246913580246</v>
      </c>
      <c r="AJ905">
        <f>AE905/$AH905</f>
        <v>0.38580246913580246</v>
      </c>
      <c r="AK905">
        <f>AF905/$AH905</f>
        <v>0.38580246913580246</v>
      </c>
      <c r="AL905">
        <f>AG905/$AH905</f>
        <v>0.38580246913580246</v>
      </c>
      <c r="AM905">
        <v>14.865616847455055</v>
      </c>
    </row>
    <row r="906" spans="1:39" x14ac:dyDescent="0.3">
      <c r="A906">
        <v>904</v>
      </c>
      <c r="B906" s="9">
        <v>42393</v>
      </c>
      <c r="C906" t="s">
        <v>612</v>
      </c>
      <c r="D906">
        <v>33</v>
      </c>
      <c r="E906" s="8" t="s">
        <v>615</v>
      </c>
      <c r="F906">
        <v>20.619199999999999</v>
      </c>
      <c r="G906">
        <v>96.934200000000004</v>
      </c>
      <c r="H906" t="s">
        <v>551</v>
      </c>
      <c r="I906" t="s">
        <v>522</v>
      </c>
      <c r="J906" t="s">
        <v>530</v>
      </c>
      <c r="K906" t="s">
        <v>518</v>
      </c>
      <c r="L906">
        <v>1</v>
      </c>
      <c r="M906" t="s">
        <v>466</v>
      </c>
      <c r="N906">
        <v>6.69</v>
      </c>
      <c r="O906">
        <v>0.10730000000000001</v>
      </c>
      <c r="P906" s="4">
        <v>1</v>
      </c>
      <c r="Q906" s="4">
        <v>0.11069670296881992</v>
      </c>
      <c r="R906" s="4">
        <v>8.3196644920782852</v>
      </c>
      <c r="S906" s="4">
        <v>0.92095942907982797</v>
      </c>
      <c r="T906">
        <v>2.351</v>
      </c>
      <c r="U906">
        <v>6.7249999999999996</v>
      </c>
      <c r="V906">
        <v>79.66</v>
      </c>
      <c r="W906">
        <v>181.1</v>
      </c>
      <c r="X906">
        <v>9628.1</v>
      </c>
      <c r="Y906">
        <v>753.5</v>
      </c>
      <c r="Z906" s="4">
        <v>0.61030000000000006</v>
      </c>
      <c r="AA906">
        <v>2.4700000000000002</v>
      </c>
      <c r="AB906" s="4">
        <v>31.89</v>
      </c>
      <c r="AC906">
        <v>-7</v>
      </c>
      <c r="AD906">
        <v>12.5</v>
      </c>
      <c r="AE906">
        <v>12.5</v>
      </c>
      <c r="AF906">
        <v>12.5</v>
      </c>
      <c r="AG906">
        <v>12.5</v>
      </c>
      <c r="AH906">
        <v>32.4</v>
      </c>
      <c r="AI906">
        <f>AD906/$AH906</f>
        <v>0.38580246913580246</v>
      </c>
      <c r="AJ906">
        <f>AE906/$AH906</f>
        <v>0.38580246913580246</v>
      </c>
      <c r="AK906">
        <f>AF906/$AH906</f>
        <v>0.38580246913580246</v>
      </c>
      <c r="AL906">
        <f>AG906/$AH906</f>
        <v>0.38580246913580246</v>
      </c>
      <c r="AM906">
        <v>12.150759243218678</v>
      </c>
    </row>
    <row r="907" spans="1:39" x14ac:dyDescent="0.3">
      <c r="A907">
        <v>905</v>
      </c>
      <c r="B907" s="9">
        <v>42393</v>
      </c>
      <c r="C907" t="s">
        <v>612</v>
      </c>
      <c r="D907">
        <v>33</v>
      </c>
      <c r="E907" s="8" t="s">
        <v>615</v>
      </c>
      <c r="F907">
        <v>20.619199999999999</v>
      </c>
      <c r="G907">
        <v>96.934200000000004</v>
      </c>
      <c r="H907" t="s">
        <v>551</v>
      </c>
      <c r="I907" t="s">
        <v>522</v>
      </c>
      <c r="J907" t="s">
        <v>530</v>
      </c>
      <c r="K907" t="s">
        <v>518</v>
      </c>
      <c r="L907">
        <v>1</v>
      </c>
      <c r="M907" t="s">
        <v>467</v>
      </c>
      <c r="N907">
        <v>6.26</v>
      </c>
      <c r="O907">
        <v>0.10630000000000001</v>
      </c>
      <c r="P907" s="4">
        <v>1</v>
      </c>
      <c r="Q907" s="4">
        <v>0.1038052602126469</v>
      </c>
      <c r="R907" s="4">
        <v>8.4073377234242699</v>
      </c>
      <c r="S907" s="4">
        <v>0.87272588007565866</v>
      </c>
      <c r="T907">
        <v>7.931</v>
      </c>
      <c r="U907">
        <v>20.701000000000001</v>
      </c>
      <c r="V907">
        <v>85.8</v>
      </c>
      <c r="W907">
        <v>511.5</v>
      </c>
      <c r="X907">
        <v>9915.1</v>
      </c>
      <c r="Y907">
        <v>833.6</v>
      </c>
      <c r="Z907" s="4">
        <v>0.65480000000000005</v>
      </c>
      <c r="AA907">
        <v>2.5</v>
      </c>
      <c r="AB907" s="4">
        <v>29.29</v>
      </c>
      <c r="AC907">
        <v>-7</v>
      </c>
      <c r="AD907">
        <v>12.5</v>
      </c>
      <c r="AE907">
        <v>12.5</v>
      </c>
      <c r="AF907">
        <v>12.5</v>
      </c>
      <c r="AG907">
        <v>12.5</v>
      </c>
      <c r="AH907">
        <v>32.4</v>
      </c>
      <c r="AI907">
        <f>AD907/$AH907</f>
        <v>0.38580246913580246</v>
      </c>
      <c r="AJ907">
        <f>AE907/$AH907</f>
        <v>0.38580246913580246</v>
      </c>
      <c r="AK907">
        <f>AF907/$AH907</f>
        <v>0.38580246913580246</v>
      </c>
      <c r="AL907">
        <f>AG907/$AH907</f>
        <v>0.38580246913580246</v>
      </c>
      <c r="AM907">
        <v>0</v>
      </c>
    </row>
    <row r="908" spans="1:39" x14ac:dyDescent="0.3">
      <c r="A908">
        <v>906</v>
      </c>
      <c r="B908" s="9">
        <v>42393</v>
      </c>
      <c r="C908" t="s">
        <v>612</v>
      </c>
      <c r="D908">
        <v>33</v>
      </c>
      <c r="E908" s="8" t="s">
        <v>615</v>
      </c>
      <c r="F908">
        <v>20.619199999999999</v>
      </c>
      <c r="G908">
        <v>96.934200000000004</v>
      </c>
      <c r="H908" t="s">
        <v>551</v>
      </c>
      <c r="I908" t="s">
        <v>522</v>
      </c>
      <c r="J908" t="s">
        <v>530</v>
      </c>
      <c r="K908" t="s">
        <v>518</v>
      </c>
      <c r="L908">
        <v>1</v>
      </c>
      <c r="M908" t="s">
        <v>468</v>
      </c>
      <c r="N908">
        <v>6.82</v>
      </c>
      <c r="O908">
        <v>0.10869999999999999</v>
      </c>
      <c r="P908" s="4">
        <v>1</v>
      </c>
      <c r="Q908" s="4">
        <v>0.10811598426344164</v>
      </c>
      <c r="R908" s="4">
        <v>8.1996320147194126</v>
      </c>
      <c r="S908" s="4">
        <v>0.8865112858694163</v>
      </c>
      <c r="T908">
        <v>0.69</v>
      </c>
      <c r="U908">
        <v>7.5869999999999997</v>
      </c>
      <c r="V908">
        <v>81.64</v>
      </c>
      <c r="W908">
        <v>148.4</v>
      </c>
      <c r="X908">
        <v>10672</v>
      </c>
      <c r="Y908">
        <v>801.1</v>
      </c>
      <c r="Z908" s="4">
        <v>0.62630000000000008</v>
      </c>
      <c r="AA908">
        <v>2.64</v>
      </c>
      <c r="AB908" s="4">
        <v>28.87</v>
      </c>
      <c r="AC908">
        <v>-7</v>
      </c>
      <c r="AD908">
        <v>12.5</v>
      </c>
      <c r="AE908">
        <v>12.5</v>
      </c>
      <c r="AF908">
        <v>12.5</v>
      </c>
      <c r="AG908">
        <v>12.5</v>
      </c>
      <c r="AH908">
        <v>32.4</v>
      </c>
      <c r="AI908">
        <f>AD908/$AH908</f>
        <v>0.38580246913580246</v>
      </c>
      <c r="AJ908">
        <f>AE908/$AH908</f>
        <v>0.38580246913580246</v>
      </c>
      <c r="AK908">
        <f>AF908/$AH908</f>
        <v>0.38580246913580246</v>
      </c>
      <c r="AL908">
        <f>AG908/$AH908</f>
        <v>0.38580246913580246</v>
      </c>
      <c r="AM908">
        <v>0</v>
      </c>
    </row>
    <row r="909" spans="1:39" x14ac:dyDescent="0.3">
      <c r="A909">
        <v>907</v>
      </c>
      <c r="B909" s="9">
        <v>42393</v>
      </c>
      <c r="C909" t="s">
        <v>612</v>
      </c>
      <c r="D909">
        <v>33</v>
      </c>
      <c r="E909" s="8" t="s">
        <v>615</v>
      </c>
      <c r="F909">
        <v>20.619199999999999</v>
      </c>
      <c r="G909">
        <v>96.934200000000004</v>
      </c>
      <c r="H909" t="s">
        <v>551</v>
      </c>
      <c r="I909" t="s">
        <v>522</v>
      </c>
      <c r="J909" t="s">
        <v>530</v>
      </c>
      <c r="K909" t="s">
        <v>518</v>
      </c>
      <c r="L909">
        <v>1</v>
      </c>
      <c r="M909" t="s">
        <v>464</v>
      </c>
      <c r="N909">
        <v>6.82</v>
      </c>
      <c r="O909">
        <v>0.19649999999999998</v>
      </c>
      <c r="P909" s="4">
        <v>1</v>
      </c>
      <c r="Q909" s="4">
        <v>0.12104404567699839</v>
      </c>
      <c r="R909" s="4">
        <v>4.0890585241730282</v>
      </c>
      <c r="S909" s="4">
        <v>0.49495618677591963</v>
      </c>
      <c r="T909">
        <v>0.69</v>
      </c>
      <c r="U909">
        <v>7.5869999999999997</v>
      </c>
      <c r="V909">
        <v>81.64</v>
      </c>
      <c r="W909">
        <v>148.4</v>
      </c>
      <c r="X909">
        <v>10672</v>
      </c>
      <c r="Y909">
        <v>801.1</v>
      </c>
      <c r="Z909" s="4">
        <v>0.55299999999999994</v>
      </c>
      <c r="AA909">
        <v>2.64</v>
      </c>
      <c r="AB909" s="4">
        <v>28.87</v>
      </c>
      <c r="AC909">
        <v>-7</v>
      </c>
      <c r="AD909">
        <v>13</v>
      </c>
      <c r="AE909">
        <v>13</v>
      </c>
      <c r="AF909">
        <v>13</v>
      </c>
      <c r="AG909">
        <v>13</v>
      </c>
      <c r="AH909">
        <v>32.4</v>
      </c>
      <c r="AI909">
        <f>AD909/$AH909</f>
        <v>0.40123456790123457</v>
      </c>
      <c r="AJ909">
        <f>AE909/$AH909</f>
        <v>0.40123456790123457</v>
      </c>
      <c r="AK909">
        <f>AF909/$AH909</f>
        <v>0.40123456790123457</v>
      </c>
      <c r="AL909">
        <f>AG909/$AH909</f>
        <v>0.40123456790123457</v>
      </c>
      <c r="AM909">
        <v>0</v>
      </c>
    </row>
    <row r="910" spans="1:39" x14ac:dyDescent="0.3">
      <c r="A910">
        <v>908</v>
      </c>
      <c r="B910" s="9">
        <v>42393</v>
      </c>
      <c r="C910" t="s">
        <v>612</v>
      </c>
      <c r="D910">
        <v>33</v>
      </c>
      <c r="E910" s="8" t="s">
        <v>615</v>
      </c>
      <c r="F910">
        <v>20.619199999999999</v>
      </c>
      <c r="G910">
        <v>96.934200000000004</v>
      </c>
      <c r="H910" t="s">
        <v>551</v>
      </c>
      <c r="I910" t="s">
        <v>522</v>
      </c>
      <c r="J910" t="s">
        <v>530</v>
      </c>
      <c r="K910" t="s">
        <v>518</v>
      </c>
      <c r="L910">
        <v>1</v>
      </c>
      <c r="M910" t="s">
        <v>465</v>
      </c>
      <c r="N910">
        <v>6.5</v>
      </c>
      <c r="O910">
        <v>0.12609999999999999</v>
      </c>
      <c r="P910" s="4">
        <v>1</v>
      </c>
      <c r="Q910" s="4">
        <v>0.10294117647058824</v>
      </c>
      <c r="R910" s="4">
        <v>6.9302141157811263</v>
      </c>
      <c r="S910" s="4">
        <v>0.71340439427158664</v>
      </c>
      <c r="T910">
        <v>0.60599999999999998</v>
      </c>
      <c r="U910">
        <v>69.016000000000005</v>
      </c>
      <c r="V910">
        <v>177.42</v>
      </c>
      <c r="W910">
        <v>460.9</v>
      </c>
      <c r="X910">
        <v>8615.4</v>
      </c>
      <c r="Y910">
        <v>712.6</v>
      </c>
      <c r="Z910" s="4">
        <v>0.66079999999999994</v>
      </c>
      <c r="AA910">
        <v>2.31</v>
      </c>
      <c r="AB910" s="4">
        <v>35.75</v>
      </c>
      <c r="AC910">
        <v>-7</v>
      </c>
      <c r="AD910">
        <v>13</v>
      </c>
      <c r="AE910">
        <v>13</v>
      </c>
      <c r="AF910">
        <v>13</v>
      </c>
      <c r="AG910">
        <v>13</v>
      </c>
      <c r="AH910">
        <v>32.4</v>
      </c>
      <c r="AI910">
        <f>AD910/$AH910</f>
        <v>0.40123456790123457</v>
      </c>
      <c r="AJ910">
        <f>AE910/$AH910</f>
        <v>0.40123456790123457</v>
      </c>
      <c r="AK910">
        <f>AF910/$AH910</f>
        <v>0.40123456790123457</v>
      </c>
      <c r="AL910">
        <f>AG910/$AH910</f>
        <v>0.40123456790123457</v>
      </c>
      <c r="AM910">
        <v>15.376550715380271</v>
      </c>
    </row>
    <row r="911" spans="1:39" x14ac:dyDescent="0.3">
      <c r="A911">
        <v>909</v>
      </c>
      <c r="B911" s="9">
        <v>42393</v>
      </c>
      <c r="C911" t="s">
        <v>612</v>
      </c>
      <c r="D911">
        <v>33</v>
      </c>
      <c r="E911" s="8" t="s">
        <v>615</v>
      </c>
      <c r="F911">
        <v>20.619199999999999</v>
      </c>
      <c r="G911">
        <v>96.934200000000004</v>
      </c>
      <c r="H911" t="s">
        <v>551</v>
      </c>
      <c r="I911" t="s">
        <v>522</v>
      </c>
      <c r="J911" t="s">
        <v>530</v>
      </c>
      <c r="K911" t="s">
        <v>518</v>
      </c>
      <c r="L911">
        <v>1</v>
      </c>
      <c r="M911" t="s">
        <v>468</v>
      </c>
      <c r="N911">
        <v>6.82</v>
      </c>
      <c r="O911">
        <v>0.10869999999999999</v>
      </c>
      <c r="P911" s="4">
        <v>1</v>
      </c>
      <c r="Q911" s="4">
        <v>0.10811598426344164</v>
      </c>
      <c r="R911" s="4">
        <v>8.1996320147194126</v>
      </c>
      <c r="S911" s="4">
        <v>0.8865112858694163</v>
      </c>
      <c r="T911">
        <v>0.69</v>
      </c>
      <c r="U911">
        <v>7.5869999999999997</v>
      </c>
      <c r="V911">
        <v>81.64</v>
      </c>
      <c r="W911">
        <v>148.4</v>
      </c>
      <c r="X911">
        <v>10672</v>
      </c>
      <c r="Y911">
        <v>801.1</v>
      </c>
      <c r="Z911" s="4">
        <v>0.62630000000000008</v>
      </c>
      <c r="AA911">
        <v>2.64</v>
      </c>
      <c r="AB911" s="4">
        <v>28.87</v>
      </c>
      <c r="AC911">
        <v>-7</v>
      </c>
      <c r="AD911">
        <v>13</v>
      </c>
      <c r="AE911">
        <v>13</v>
      </c>
      <c r="AF911">
        <v>13</v>
      </c>
      <c r="AG911">
        <v>13</v>
      </c>
      <c r="AH911">
        <v>32.4</v>
      </c>
      <c r="AI911">
        <f>AD911/$AH911</f>
        <v>0.40123456790123457</v>
      </c>
      <c r="AJ911">
        <f>AE911/$AH911</f>
        <v>0.40123456790123457</v>
      </c>
      <c r="AK911">
        <f>AF911/$AH911</f>
        <v>0.40123456790123457</v>
      </c>
      <c r="AL911">
        <f>AG911/$AH911</f>
        <v>0.40123456790123457</v>
      </c>
      <c r="AM911">
        <v>0</v>
      </c>
    </row>
    <row r="912" spans="1:39" x14ac:dyDescent="0.3">
      <c r="A912">
        <v>910</v>
      </c>
      <c r="B912" s="9">
        <v>41685</v>
      </c>
      <c r="C912" t="s">
        <v>625</v>
      </c>
      <c r="D912">
        <v>34</v>
      </c>
      <c r="E912" t="s">
        <v>581</v>
      </c>
      <c r="F912">
        <v>-37.433300000000003</v>
      </c>
      <c r="G912">
        <v>175.55</v>
      </c>
      <c r="H912" t="s">
        <v>145</v>
      </c>
      <c r="I912" t="s">
        <v>516</v>
      </c>
      <c r="J912" t="s">
        <v>517</v>
      </c>
      <c r="K912" t="s">
        <v>520</v>
      </c>
      <c r="L912">
        <v>1</v>
      </c>
      <c r="M912" t="s">
        <v>210</v>
      </c>
      <c r="N912">
        <v>3.36</v>
      </c>
      <c r="O912">
        <v>0.42030000000000001</v>
      </c>
      <c r="P912" s="4">
        <v>5</v>
      </c>
      <c r="Q912" s="4">
        <v>0.31012287887653589</v>
      </c>
      <c r="R912" s="4">
        <v>1.3792529145848202</v>
      </c>
      <c r="S912" s="4">
        <v>0.42773788456989731</v>
      </c>
      <c r="T912">
        <v>30.071000000000002</v>
      </c>
      <c r="U912">
        <v>85.358999999999995</v>
      </c>
      <c r="V912">
        <v>61.91</v>
      </c>
      <c r="W912">
        <v>149.69</v>
      </c>
      <c r="X912">
        <v>999.1</v>
      </c>
      <c r="Y912">
        <v>222.89</v>
      </c>
      <c r="Z912" s="4">
        <v>0.45270000000000005</v>
      </c>
      <c r="AA912">
        <v>1.26</v>
      </c>
      <c r="AB912" s="4">
        <v>27.3</v>
      </c>
      <c r="AC912">
        <v>-65</v>
      </c>
      <c r="AD912">
        <v>20.7</v>
      </c>
      <c r="AE912">
        <v>20.399999999999999</v>
      </c>
      <c r="AF912">
        <v>20.5</v>
      </c>
      <c r="AG912">
        <v>20.3</v>
      </c>
      <c r="AH912">
        <v>21</v>
      </c>
      <c r="AI912">
        <f>AD912/$AH912</f>
        <v>0.98571428571428565</v>
      </c>
      <c r="AJ912">
        <f>AE912/$AH912</f>
        <v>0.97142857142857131</v>
      </c>
      <c r="AK912">
        <f>AF912/$AH912</f>
        <v>0.97619047619047616</v>
      </c>
      <c r="AL912">
        <f>AG912/$AH912</f>
        <v>0.96666666666666667</v>
      </c>
      <c r="AM912">
        <v>160.68634045001286</v>
      </c>
    </row>
    <row r="913" spans="1:39" x14ac:dyDescent="0.3">
      <c r="A913">
        <v>911</v>
      </c>
      <c r="B913" s="9">
        <v>41685</v>
      </c>
      <c r="C913" t="s">
        <v>625</v>
      </c>
      <c r="D913">
        <v>34</v>
      </c>
      <c r="E913" t="s">
        <v>581</v>
      </c>
      <c r="F913">
        <v>-37.433300000000003</v>
      </c>
      <c r="G913">
        <v>175.55</v>
      </c>
      <c r="H913" t="s">
        <v>145</v>
      </c>
      <c r="I913" t="s">
        <v>516</v>
      </c>
      <c r="J913" t="s">
        <v>517</v>
      </c>
      <c r="K913" t="s">
        <v>520</v>
      </c>
      <c r="L913">
        <v>1</v>
      </c>
      <c r="M913" t="s">
        <v>211</v>
      </c>
      <c r="N913">
        <v>4.71</v>
      </c>
      <c r="O913">
        <v>0.64</v>
      </c>
      <c r="P913" s="4">
        <v>5</v>
      </c>
      <c r="Q913" s="4">
        <v>0.22312657872579281</v>
      </c>
      <c r="R913" s="4">
        <v>0.5625</v>
      </c>
      <c r="S913" s="4">
        <v>0.12550870053325847</v>
      </c>
      <c r="T913">
        <v>17.577000000000002</v>
      </c>
      <c r="U913">
        <v>37.348999999999997</v>
      </c>
      <c r="V913">
        <v>198.26</v>
      </c>
      <c r="W913">
        <v>347.31</v>
      </c>
      <c r="X913">
        <v>4194.1000000000004</v>
      </c>
      <c r="Y913">
        <v>633.22</v>
      </c>
      <c r="Z913" s="4">
        <v>0.65260000000000007</v>
      </c>
      <c r="AA913">
        <v>2.25</v>
      </c>
      <c r="AB913" s="4">
        <v>34.9</v>
      </c>
      <c r="AC913">
        <v>-65</v>
      </c>
      <c r="AD913">
        <v>20.7</v>
      </c>
      <c r="AE913">
        <v>20.399999999999999</v>
      </c>
      <c r="AF913">
        <v>20.5</v>
      </c>
      <c r="AG913">
        <v>20.3</v>
      </c>
      <c r="AH913">
        <v>21</v>
      </c>
      <c r="AI913">
        <f>AD913/$AH913</f>
        <v>0.98571428571428565</v>
      </c>
      <c r="AJ913">
        <f>AE913/$AH913</f>
        <v>0.97142857142857131</v>
      </c>
      <c r="AK913">
        <f>AF913/$AH913</f>
        <v>0.97619047619047616</v>
      </c>
      <c r="AL913">
        <f>AG913/$AH913</f>
        <v>0.96666666666666667</v>
      </c>
      <c r="AM913">
        <v>68.61073009338196</v>
      </c>
    </row>
    <row r="914" spans="1:39" x14ac:dyDescent="0.3">
      <c r="A914">
        <v>912</v>
      </c>
      <c r="B914" s="9">
        <v>41685</v>
      </c>
      <c r="C914" t="s">
        <v>625</v>
      </c>
      <c r="D914">
        <v>34</v>
      </c>
      <c r="E914" t="s">
        <v>581</v>
      </c>
      <c r="F914">
        <v>-37.433300000000003</v>
      </c>
      <c r="G914">
        <v>175.55</v>
      </c>
      <c r="H914" t="s">
        <v>145</v>
      </c>
      <c r="I914" t="s">
        <v>516</v>
      </c>
      <c r="J914" t="s">
        <v>517</v>
      </c>
      <c r="K914" t="s">
        <v>520</v>
      </c>
      <c r="L914">
        <v>1</v>
      </c>
      <c r="M914" t="s">
        <v>209</v>
      </c>
      <c r="N914">
        <v>4.6399999999999997</v>
      </c>
      <c r="O914">
        <v>0.60189999999999999</v>
      </c>
      <c r="P914" s="4">
        <v>5</v>
      </c>
      <c r="Q914" s="4">
        <v>0.24393985885240874</v>
      </c>
      <c r="R914" s="4">
        <v>0.66140554909453397</v>
      </c>
      <c r="S914" s="4">
        <v>0.16134317629032052</v>
      </c>
      <c r="T914">
        <v>26.236000000000001</v>
      </c>
      <c r="U914">
        <v>8.5150000000000006</v>
      </c>
      <c r="V914">
        <v>111.2</v>
      </c>
      <c r="W914">
        <v>317.24</v>
      </c>
      <c r="X914">
        <v>4209</v>
      </c>
      <c r="Y914">
        <v>410</v>
      </c>
      <c r="Z914" s="4">
        <v>0.59179999999999999</v>
      </c>
      <c r="AA914">
        <v>2.11</v>
      </c>
      <c r="AB914" s="4">
        <v>30.8</v>
      </c>
      <c r="AC914">
        <v>-34.5</v>
      </c>
      <c r="AD914">
        <v>24.4</v>
      </c>
      <c r="AE914">
        <v>20.399999999999999</v>
      </c>
      <c r="AF914">
        <v>20.399999999999999</v>
      </c>
      <c r="AG914">
        <v>20.2</v>
      </c>
      <c r="AH914">
        <v>21</v>
      </c>
      <c r="AI914">
        <f>AD914/$AH914</f>
        <v>1.1619047619047618</v>
      </c>
      <c r="AJ914">
        <f>AE914/$AH914</f>
        <v>0.97142857142857131</v>
      </c>
      <c r="AK914">
        <f>AF914/$AH914</f>
        <v>0.97142857142857131</v>
      </c>
      <c r="AL914">
        <f>AG914/$AH914</f>
        <v>0.96190476190476182</v>
      </c>
      <c r="AM914">
        <v>23.574796648953797</v>
      </c>
    </row>
    <row r="915" spans="1:39" x14ac:dyDescent="0.3">
      <c r="A915">
        <v>913</v>
      </c>
      <c r="B915" s="9">
        <v>41685</v>
      </c>
      <c r="C915" t="s">
        <v>625</v>
      </c>
      <c r="D915">
        <v>34</v>
      </c>
      <c r="E915" t="s">
        <v>581</v>
      </c>
      <c r="F915">
        <v>-37.433300000000003</v>
      </c>
      <c r="G915">
        <v>175.55</v>
      </c>
      <c r="H915" t="s">
        <v>145</v>
      </c>
      <c r="I915" t="s">
        <v>516</v>
      </c>
      <c r="J915" t="s">
        <v>517</v>
      </c>
      <c r="K915" t="s">
        <v>520</v>
      </c>
      <c r="L915">
        <v>1</v>
      </c>
      <c r="M915" t="s">
        <v>210</v>
      </c>
      <c r="N915">
        <v>3.36</v>
      </c>
      <c r="O915">
        <v>0.42030000000000001</v>
      </c>
      <c r="P915" s="4">
        <v>5</v>
      </c>
      <c r="Q915" s="4">
        <v>0.31012287887653589</v>
      </c>
      <c r="R915" s="4">
        <v>1.3792529145848202</v>
      </c>
      <c r="S915" s="4">
        <v>0.42773788456989731</v>
      </c>
      <c r="T915">
        <v>30.071000000000002</v>
      </c>
      <c r="U915">
        <v>85.358999999999995</v>
      </c>
      <c r="V915">
        <v>61.91</v>
      </c>
      <c r="W915">
        <v>149.69</v>
      </c>
      <c r="X915">
        <v>999.1</v>
      </c>
      <c r="Y915">
        <v>222.89</v>
      </c>
      <c r="Z915" s="4">
        <v>0.45270000000000005</v>
      </c>
      <c r="AA915">
        <v>1.26</v>
      </c>
      <c r="AB915" s="4">
        <v>27.3</v>
      </c>
      <c r="AC915">
        <v>-34.5</v>
      </c>
      <c r="AD915">
        <v>24.4</v>
      </c>
      <c r="AE915">
        <v>20.399999999999999</v>
      </c>
      <c r="AF915">
        <v>20.399999999999999</v>
      </c>
      <c r="AG915">
        <v>20.2</v>
      </c>
      <c r="AH915">
        <v>21</v>
      </c>
      <c r="AI915">
        <f>AD915/$AH915</f>
        <v>1.1619047619047618</v>
      </c>
      <c r="AJ915">
        <f>AE915/$AH915</f>
        <v>0.97142857142857131</v>
      </c>
      <c r="AK915">
        <f>AF915/$AH915</f>
        <v>0.97142857142857131</v>
      </c>
      <c r="AL915">
        <f>AG915/$AH915</f>
        <v>0.96190476190476182</v>
      </c>
      <c r="AM915">
        <v>168.46007295046425</v>
      </c>
    </row>
    <row r="916" spans="1:39" x14ac:dyDescent="0.3">
      <c r="A916">
        <v>914</v>
      </c>
      <c r="B916" s="9">
        <v>41685</v>
      </c>
      <c r="C916" t="s">
        <v>625</v>
      </c>
      <c r="D916">
        <v>34</v>
      </c>
      <c r="E916" t="s">
        <v>581</v>
      </c>
      <c r="F916">
        <v>-37.433300000000003</v>
      </c>
      <c r="G916">
        <v>175.55</v>
      </c>
      <c r="H916" t="s">
        <v>145</v>
      </c>
      <c r="I916" t="s">
        <v>516</v>
      </c>
      <c r="J916" t="s">
        <v>517</v>
      </c>
      <c r="K916" t="s">
        <v>520</v>
      </c>
      <c r="L916">
        <v>1</v>
      </c>
      <c r="M916" t="s">
        <v>211</v>
      </c>
      <c r="N916">
        <v>4.71</v>
      </c>
      <c r="O916">
        <v>0.64</v>
      </c>
      <c r="P916" s="4">
        <v>5</v>
      </c>
      <c r="Q916" s="4">
        <v>0.22312657872579281</v>
      </c>
      <c r="R916" s="4">
        <v>0.5625</v>
      </c>
      <c r="S916" s="4">
        <v>0.12550870053325847</v>
      </c>
      <c r="T916">
        <v>17.577000000000002</v>
      </c>
      <c r="U916">
        <v>37.348999999999997</v>
      </c>
      <c r="V916">
        <v>198.26</v>
      </c>
      <c r="W916">
        <v>347.31</v>
      </c>
      <c r="X916">
        <v>4194.1000000000004</v>
      </c>
      <c r="Y916">
        <v>633.22</v>
      </c>
      <c r="Z916" s="4">
        <v>0.65260000000000007</v>
      </c>
      <c r="AA916">
        <v>2.25</v>
      </c>
      <c r="AB916" s="4">
        <v>34.9</v>
      </c>
      <c r="AC916">
        <v>-34.5</v>
      </c>
      <c r="AD916">
        <v>24.4</v>
      </c>
      <c r="AE916">
        <v>20.399999999999999</v>
      </c>
      <c r="AF916">
        <v>20.399999999999999</v>
      </c>
      <c r="AG916">
        <v>20.2</v>
      </c>
      <c r="AH916">
        <v>21</v>
      </c>
      <c r="AI916">
        <f>AD916/$AH916</f>
        <v>1.1619047619047618</v>
      </c>
      <c r="AJ916">
        <f>AE916/$AH916</f>
        <v>0.97142857142857131</v>
      </c>
      <c r="AK916">
        <f>AF916/$AH916</f>
        <v>0.97142857142857131</v>
      </c>
      <c r="AL916">
        <f>AG916/$AH916</f>
        <v>0.96190476190476182</v>
      </c>
      <c r="AM916">
        <v>78.189078650815546</v>
      </c>
    </row>
    <row r="917" spans="1:39" x14ac:dyDescent="0.3">
      <c r="A917">
        <v>915</v>
      </c>
      <c r="B917" s="9">
        <v>41686</v>
      </c>
      <c r="C917" t="s">
        <v>625</v>
      </c>
      <c r="D917">
        <v>34</v>
      </c>
      <c r="E917" t="s">
        <v>581</v>
      </c>
      <c r="F917">
        <v>-37.433300000000003</v>
      </c>
      <c r="G917">
        <v>175.55</v>
      </c>
      <c r="H917" t="s">
        <v>145</v>
      </c>
      <c r="I917" t="s">
        <v>516</v>
      </c>
      <c r="J917" t="s">
        <v>517</v>
      </c>
      <c r="K917" t="s">
        <v>520</v>
      </c>
      <c r="L917">
        <v>1</v>
      </c>
      <c r="M917" t="s">
        <v>209</v>
      </c>
      <c r="N917">
        <v>4.6399999999999997</v>
      </c>
      <c r="O917">
        <v>0.60189999999999999</v>
      </c>
      <c r="P917" s="4">
        <v>5</v>
      </c>
      <c r="Q917" s="4">
        <v>0.24393985885240874</v>
      </c>
      <c r="R917" s="4">
        <v>0.66140554909453397</v>
      </c>
      <c r="S917" s="4">
        <v>0.16134317629032052</v>
      </c>
      <c r="T917">
        <v>26.236000000000001</v>
      </c>
      <c r="U917">
        <v>8.5150000000000006</v>
      </c>
      <c r="V917">
        <v>111.2</v>
      </c>
      <c r="W917">
        <v>317.24</v>
      </c>
      <c r="X917">
        <v>4209</v>
      </c>
      <c r="Y917">
        <v>410</v>
      </c>
      <c r="Z917" s="4">
        <v>0.59179999999999999</v>
      </c>
      <c r="AA917">
        <v>2.11</v>
      </c>
      <c r="AB917" s="4">
        <v>30.8</v>
      </c>
      <c r="AC917">
        <v>-71</v>
      </c>
      <c r="AD917">
        <v>20.399999999999999</v>
      </c>
      <c r="AE917">
        <v>20.100000000000001</v>
      </c>
      <c r="AF917">
        <v>19.7</v>
      </c>
      <c r="AG917">
        <v>20.2</v>
      </c>
      <c r="AH917">
        <v>21</v>
      </c>
      <c r="AI917">
        <f>AD917/$AH917</f>
        <v>0.97142857142857131</v>
      </c>
      <c r="AJ917">
        <f>AE917/$AH917</f>
        <v>0.95714285714285718</v>
      </c>
      <c r="AK917">
        <f>AF917/$AH917</f>
        <v>0.93809523809523809</v>
      </c>
      <c r="AL917">
        <f>AG917/$AH917</f>
        <v>0.96190476190476182</v>
      </c>
      <c r="AM917">
        <v>9.196462127909987</v>
      </c>
    </row>
    <row r="918" spans="1:39" x14ac:dyDescent="0.3">
      <c r="A918">
        <v>916</v>
      </c>
      <c r="B918" s="9">
        <v>41686</v>
      </c>
      <c r="C918" t="s">
        <v>625</v>
      </c>
      <c r="D918">
        <v>34</v>
      </c>
      <c r="E918" t="s">
        <v>581</v>
      </c>
      <c r="F918">
        <v>-37.433300000000003</v>
      </c>
      <c r="G918">
        <v>175.55</v>
      </c>
      <c r="H918" t="s">
        <v>145</v>
      </c>
      <c r="I918" t="s">
        <v>516</v>
      </c>
      <c r="J918" t="s">
        <v>517</v>
      </c>
      <c r="K918" t="s">
        <v>520</v>
      </c>
      <c r="L918">
        <v>1</v>
      </c>
      <c r="M918" t="s">
        <v>210</v>
      </c>
      <c r="N918">
        <v>3.36</v>
      </c>
      <c r="O918">
        <v>0.42030000000000001</v>
      </c>
      <c r="P918" s="4">
        <v>5</v>
      </c>
      <c r="Q918" s="4">
        <v>0.31012287887653589</v>
      </c>
      <c r="R918" s="4">
        <v>1.3792529145848202</v>
      </c>
      <c r="S918" s="4">
        <v>0.42773788456989731</v>
      </c>
      <c r="T918">
        <v>30.071000000000002</v>
      </c>
      <c r="U918">
        <v>85.358999999999995</v>
      </c>
      <c r="V918">
        <v>61.91</v>
      </c>
      <c r="W918">
        <v>149.69</v>
      </c>
      <c r="X918">
        <v>999.1</v>
      </c>
      <c r="Y918">
        <v>222.89</v>
      </c>
      <c r="Z918" s="4">
        <v>0.45270000000000005</v>
      </c>
      <c r="AA918">
        <v>1.26</v>
      </c>
      <c r="AB918" s="4">
        <v>27.3</v>
      </c>
      <c r="AC918">
        <v>-71</v>
      </c>
      <c r="AD918">
        <v>20.399999999999999</v>
      </c>
      <c r="AE918">
        <v>20.100000000000001</v>
      </c>
      <c r="AF918">
        <v>19.7</v>
      </c>
      <c r="AG918">
        <v>20.2</v>
      </c>
      <c r="AH918">
        <v>21</v>
      </c>
      <c r="AI918">
        <f>AD918/$AH918</f>
        <v>0.97142857142857131</v>
      </c>
      <c r="AJ918">
        <f>AE918/$AH918</f>
        <v>0.95714285714285718</v>
      </c>
      <c r="AK918">
        <f>AF918/$AH918</f>
        <v>0.93809523809523809</v>
      </c>
      <c r="AL918">
        <f>AG918/$AH918</f>
        <v>0.96190476190476182</v>
      </c>
      <c r="AM918">
        <v>163.17740513678146</v>
      </c>
    </row>
    <row r="919" spans="1:39" x14ac:dyDescent="0.3">
      <c r="A919">
        <v>917</v>
      </c>
      <c r="B919" s="9">
        <v>41686</v>
      </c>
      <c r="C919" t="s">
        <v>625</v>
      </c>
      <c r="D919">
        <v>34</v>
      </c>
      <c r="E919" t="s">
        <v>581</v>
      </c>
      <c r="F919">
        <v>-37.433300000000003</v>
      </c>
      <c r="G919">
        <v>175.55</v>
      </c>
      <c r="H919" t="s">
        <v>145</v>
      </c>
      <c r="I919" t="s">
        <v>516</v>
      </c>
      <c r="J919" t="s">
        <v>517</v>
      </c>
      <c r="K919" t="s">
        <v>520</v>
      </c>
      <c r="L919">
        <v>1</v>
      </c>
      <c r="M919" t="s">
        <v>211</v>
      </c>
      <c r="N919">
        <v>4.71</v>
      </c>
      <c r="O919">
        <v>0.64</v>
      </c>
      <c r="P919" s="4">
        <v>5</v>
      </c>
      <c r="Q919" s="4">
        <v>0.22312657872579281</v>
      </c>
      <c r="R919" s="4">
        <v>0.5625</v>
      </c>
      <c r="S919" s="4">
        <v>0.12550870053325847</v>
      </c>
      <c r="T919">
        <v>17.577000000000002</v>
      </c>
      <c r="U919">
        <v>37.348999999999997</v>
      </c>
      <c r="V919">
        <v>198.26</v>
      </c>
      <c r="W919">
        <v>347.31</v>
      </c>
      <c r="X919">
        <v>4194.1000000000004</v>
      </c>
      <c r="Y919">
        <v>633.22</v>
      </c>
      <c r="Z919" s="4">
        <v>0.65260000000000007</v>
      </c>
      <c r="AA919">
        <v>2.25</v>
      </c>
      <c r="AB919" s="4">
        <v>34.9</v>
      </c>
      <c r="AC919">
        <v>-71</v>
      </c>
      <c r="AD919">
        <v>20.399999999999999</v>
      </c>
      <c r="AE919">
        <v>20.100000000000001</v>
      </c>
      <c r="AF919">
        <v>19.7</v>
      </c>
      <c r="AG919">
        <v>20.2</v>
      </c>
      <c r="AH919">
        <v>21</v>
      </c>
      <c r="AI919">
        <f>AD919/$AH919</f>
        <v>0.97142857142857131</v>
      </c>
      <c r="AJ919">
        <f>AE919/$AH919</f>
        <v>0.95714285714285718</v>
      </c>
      <c r="AK919">
        <f>AF919/$AH919</f>
        <v>0.93809523809523809</v>
      </c>
      <c r="AL919">
        <f>AG919/$AH919</f>
        <v>0.96190476190476182</v>
      </c>
      <c r="AM919">
        <v>61.99153877822053</v>
      </c>
    </row>
    <row r="920" spans="1:39" x14ac:dyDescent="0.3">
      <c r="A920">
        <v>918</v>
      </c>
      <c r="B920" s="9">
        <v>41686</v>
      </c>
      <c r="C920" t="s">
        <v>625</v>
      </c>
      <c r="D920">
        <v>34</v>
      </c>
      <c r="E920" t="s">
        <v>581</v>
      </c>
      <c r="F920">
        <v>-37.433300000000003</v>
      </c>
      <c r="G920">
        <v>175.55</v>
      </c>
      <c r="H920" t="s">
        <v>145</v>
      </c>
      <c r="I920" t="s">
        <v>516</v>
      </c>
      <c r="J920" t="s">
        <v>517</v>
      </c>
      <c r="K920" t="s">
        <v>520</v>
      </c>
      <c r="L920">
        <v>1</v>
      </c>
      <c r="M920" t="s">
        <v>210</v>
      </c>
      <c r="N920">
        <v>3.36</v>
      </c>
      <c r="O920">
        <v>0.42030000000000001</v>
      </c>
      <c r="P920" s="4">
        <v>5</v>
      </c>
      <c r="Q920" s="4">
        <v>0.31012287887653589</v>
      </c>
      <c r="R920" s="4">
        <v>1.3792529145848202</v>
      </c>
      <c r="S920" s="4">
        <v>0.42773788456989731</v>
      </c>
      <c r="T920">
        <v>30.071000000000002</v>
      </c>
      <c r="U920">
        <v>85.358999999999995</v>
      </c>
      <c r="V920">
        <v>61.91</v>
      </c>
      <c r="W920">
        <v>149.69</v>
      </c>
      <c r="X920">
        <v>999.1</v>
      </c>
      <c r="Y920">
        <v>222.89</v>
      </c>
      <c r="Z920" s="4">
        <v>0.45270000000000005</v>
      </c>
      <c r="AA920">
        <v>1.26</v>
      </c>
      <c r="AB920" s="4">
        <v>27.3</v>
      </c>
      <c r="AC920">
        <v>-34.5</v>
      </c>
      <c r="AD920">
        <v>20.2</v>
      </c>
      <c r="AE920">
        <v>20.100000000000001</v>
      </c>
      <c r="AF920">
        <v>23.8</v>
      </c>
      <c r="AG920">
        <v>20.2</v>
      </c>
      <c r="AH920">
        <v>21</v>
      </c>
      <c r="AI920">
        <f>AD920/$AH920</f>
        <v>0.96190476190476182</v>
      </c>
      <c r="AJ920">
        <f>AE920/$AH920</f>
        <v>0.95714285714285718</v>
      </c>
      <c r="AK920">
        <f>AF920/$AH920</f>
        <v>1.1333333333333333</v>
      </c>
      <c r="AL920">
        <f>AG920/$AH920</f>
        <v>0.96190476190476182</v>
      </c>
      <c r="AM920">
        <v>133.38877337763313</v>
      </c>
    </row>
    <row r="921" spans="1:39" x14ac:dyDescent="0.3">
      <c r="A921">
        <v>919</v>
      </c>
      <c r="B921" s="9">
        <v>41686</v>
      </c>
      <c r="C921" t="s">
        <v>625</v>
      </c>
      <c r="D921">
        <v>34</v>
      </c>
      <c r="E921" t="s">
        <v>581</v>
      </c>
      <c r="F921">
        <v>-37.433300000000003</v>
      </c>
      <c r="G921">
        <v>175.55</v>
      </c>
      <c r="H921" t="s">
        <v>145</v>
      </c>
      <c r="I921" t="s">
        <v>516</v>
      </c>
      <c r="J921" t="s">
        <v>517</v>
      </c>
      <c r="K921" t="s">
        <v>520</v>
      </c>
      <c r="L921">
        <v>1</v>
      </c>
      <c r="M921" t="s">
        <v>211</v>
      </c>
      <c r="N921">
        <v>4.71</v>
      </c>
      <c r="O921">
        <v>0.64</v>
      </c>
      <c r="P921" s="4">
        <v>5</v>
      </c>
      <c r="Q921" s="4">
        <v>0.22312657872579281</v>
      </c>
      <c r="R921" s="4">
        <v>0.5625</v>
      </c>
      <c r="S921" s="4">
        <v>0.12550870053325847</v>
      </c>
      <c r="T921">
        <v>17.577000000000002</v>
      </c>
      <c r="U921">
        <v>37.348999999999997</v>
      </c>
      <c r="V921">
        <v>198.26</v>
      </c>
      <c r="W921">
        <v>347.31</v>
      </c>
      <c r="X921">
        <v>4194.1000000000004</v>
      </c>
      <c r="Y921">
        <v>633.22</v>
      </c>
      <c r="Z921" s="4">
        <v>0.65260000000000007</v>
      </c>
      <c r="AA921">
        <v>2.25</v>
      </c>
      <c r="AB921" s="4">
        <v>34.9</v>
      </c>
      <c r="AC921">
        <v>-34.5</v>
      </c>
      <c r="AD921">
        <v>20.2</v>
      </c>
      <c r="AE921">
        <v>20.100000000000001</v>
      </c>
      <c r="AF921">
        <v>23.8</v>
      </c>
      <c r="AG921">
        <v>20.2</v>
      </c>
      <c r="AH921">
        <v>21</v>
      </c>
      <c r="AI921">
        <f>AD921/$AH921</f>
        <v>0.96190476190476182</v>
      </c>
      <c r="AJ921">
        <f>AE921/$AH921</f>
        <v>0.95714285714285718</v>
      </c>
      <c r="AK921">
        <f>AF921/$AH921</f>
        <v>1.1333333333333333</v>
      </c>
      <c r="AL921">
        <f>AG921/$AH921</f>
        <v>0.96190476190476182</v>
      </c>
      <c r="AM921">
        <v>40.886320392246418</v>
      </c>
    </row>
    <row r="922" spans="1:39" x14ac:dyDescent="0.3">
      <c r="A922">
        <v>920</v>
      </c>
      <c r="B922" s="9">
        <v>41687</v>
      </c>
      <c r="C922" t="s">
        <v>625</v>
      </c>
      <c r="D922">
        <v>34</v>
      </c>
      <c r="E922" t="s">
        <v>581</v>
      </c>
      <c r="F922">
        <v>-37.433300000000003</v>
      </c>
      <c r="G922">
        <v>175.55</v>
      </c>
      <c r="H922" t="s">
        <v>145</v>
      </c>
      <c r="I922" t="s">
        <v>516</v>
      </c>
      <c r="J922" t="s">
        <v>517</v>
      </c>
      <c r="K922" t="s">
        <v>520</v>
      </c>
      <c r="L922">
        <v>1</v>
      </c>
      <c r="M922" t="s">
        <v>210</v>
      </c>
      <c r="N922">
        <v>3.36</v>
      </c>
      <c r="O922">
        <v>0.42030000000000001</v>
      </c>
      <c r="P922" s="4">
        <v>5</v>
      </c>
      <c r="Q922" s="4">
        <v>0.31012287887653589</v>
      </c>
      <c r="R922" s="4">
        <v>1.3792529145848202</v>
      </c>
      <c r="S922" s="4">
        <v>0.42773788456989731</v>
      </c>
      <c r="T922">
        <v>30.071000000000002</v>
      </c>
      <c r="U922">
        <v>85.358999999999995</v>
      </c>
      <c r="V922">
        <v>61.91</v>
      </c>
      <c r="W922">
        <v>149.69</v>
      </c>
      <c r="X922">
        <v>999.1</v>
      </c>
      <c r="Y922">
        <v>222.89</v>
      </c>
      <c r="Z922" s="4">
        <v>0.45270000000000005</v>
      </c>
      <c r="AA922">
        <v>1.26</v>
      </c>
      <c r="AB922" s="4">
        <v>27.3</v>
      </c>
      <c r="AC922">
        <v>-36</v>
      </c>
      <c r="AD922">
        <v>19.8</v>
      </c>
      <c r="AE922">
        <v>19.600000000000001</v>
      </c>
      <c r="AF922">
        <v>20.100000000000001</v>
      </c>
      <c r="AG922">
        <v>20</v>
      </c>
      <c r="AH922">
        <v>21</v>
      </c>
      <c r="AI922">
        <f>AD922/$AH922</f>
        <v>0.94285714285714284</v>
      </c>
      <c r="AJ922">
        <f>AE922/$AH922</f>
        <v>0.93333333333333335</v>
      </c>
      <c r="AK922">
        <f>AF922/$AH922</f>
        <v>0.95714285714285718</v>
      </c>
      <c r="AL922">
        <f>AG922/$AH922</f>
        <v>0.95238095238095233</v>
      </c>
      <c r="AM922">
        <v>128.43825400999432</v>
      </c>
    </row>
    <row r="923" spans="1:39" x14ac:dyDescent="0.3">
      <c r="A923">
        <v>921</v>
      </c>
      <c r="B923" s="9">
        <v>41687</v>
      </c>
      <c r="C923" t="s">
        <v>625</v>
      </c>
      <c r="D923">
        <v>34</v>
      </c>
      <c r="E923" t="s">
        <v>581</v>
      </c>
      <c r="F923">
        <v>-37.433300000000003</v>
      </c>
      <c r="G923">
        <v>175.55</v>
      </c>
      <c r="H923" t="s">
        <v>145</v>
      </c>
      <c r="I923" t="s">
        <v>516</v>
      </c>
      <c r="J923" t="s">
        <v>517</v>
      </c>
      <c r="K923" t="s">
        <v>520</v>
      </c>
      <c r="L923">
        <v>1</v>
      </c>
      <c r="M923" t="s">
        <v>211</v>
      </c>
      <c r="N923">
        <v>4.71</v>
      </c>
      <c r="O923">
        <v>0.64</v>
      </c>
      <c r="P923" s="4">
        <v>5</v>
      </c>
      <c r="Q923" s="4">
        <v>0.22312657872579281</v>
      </c>
      <c r="R923" s="4">
        <v>0.5625</v>
      </c>
      <c r="S923" s="4">
        <v>0.12550870053325847</v>
      </c>
      <c r="T923">
        <v>17.577000000000002</v>
      </c>
      <c r="U923">
        <v>37.348999999999997</v>
      </c>
      <c r="V923">
        <v>198.26</v>
      </c>
      <c r="W923">
        <v>347.31</v>
      </c>
      <c r="X923">
        <v>4194.1000000000004</v>
      </c>
      <c r="Y923">
        <v>633.22</v>
      </c>
      <c r="Z923" s="4">
        <v>0.65260000000000007</v>
      </c>
      <c r="AA923">
        <v>2.25</v>
      </c>
      <c r="AB923" s="4">
        <v>34.9</v>
      </c>
      <c r="AC923">
        <v>-36</v>
      </c>
      <c r="AD923">
        <v>19.8</v>
      </c>
      <c r="AE923">
        <v>19.600000000000001</v>
      </c>
      <c r="AF923">
        <v>20.100000000000001</v>
      </c>
      <c r="AG923">
        <v>20</v>
      </c>
      <c r="AH923">
        <v>21</v>
      </c>
      <c r="AI923">
        <f>AD923/$AH923</f>
        <v>0.94285714285714284</v>
      </c>
      <c r="AJ923">
        <f>AE923/$AH923</f>
        <v>0.93333333333333335</v>
      </c>
      <c r="AK923">
        <f>AF923/$AH923</f>
        <v>0.95714285714285718</v>
      </c>
      <c r="AL923">
        <f>AG923/$AH923</f>
        <v>0.95238095238095233</v>
      </c>
      <c r="AM923">
        <v>33.098692286660864</v>
      </c>
    </row>
    <row r="924" spans="1:39" x14ac:dyDescent="0.3">
      <c r="A924">
        <v>922</v>
      </c>
      <c r="B924" s="9">
        <v>41692</v>
      </c>
      <c r="C924" t="s">
        <v>625</v>
      </c>
      <c r="D924">
        <v>35</v>
      </c>
      <c r="E924" t="s">
        <v>583</v>
      </c>
      <c r="F924">
        <v>-46.535600000000002</v>
      </c>
      <c r="G924">
        <v>168.43340000000001</v>
      </c>
      <c r="H924" t="s">
        <v>145</v>
      </c>
      <c r="I924" t="s">
        <v>516</v>
      </c>
      <c r="J924" t="s">
        <v>517</v>
      </c>
      <c r="K924" t="s">
        <v>520</v>
      </c>
      <c r="L924">
        <v>1</v>
      </c>
      <c r="M924" t="s">
        <v>215</v>
      </c>
      <c r="N924">
        <v>5.78</v>
      </c>
      <c r="O924">
        <v>0.2349</v>
      </c>
      <c r="P924" s="4">
        <v>5</v>
      </c>
      <c r="Q924" s="4">
        <v>0.30159332321699539</v>
      </c>
      <c r="R924" s="4">
        <v>3.2571306939123033</v>
      </c>
      <c r="S924" s="4">
        <v>0.98232887012908976</v>
      </c>
      <c r="T924">
        <v>21.707000000000001</v>
      </c>
      <c r="U924">
        <v>9.0239999999999991</v>
      </c>
      <c r="V924">
        <v>104.92</v>
      </c>
      <c r="W924">
        <v>169.33</v>
      </c>
      <c r="X924">
        <v>5607</v>
      </c>
      <c r="Y924">
        <v>476.76</v>
      </c>
      <c r="Z924" s="4">
        <v>0.4672</v>
      </c>
      <c r="AA924">
        <v>1.22</v>
      </c>
      <c r="AB924" s="4">
        <v>24.8</v>
      </c>
      <c r="AC924">
        <v>-43</v>
      </c>
      <c r="AD924">
        <v>16.600000000000001</v>
      </c>
      <c r="AE924">
        <v>16.3</v>
      </c>
      <c r="AF924">
        <v>14.8</v>
      </c>
      <c r="AG924">
        <v>16.2</v>
      </c>
      <c r="AH924">
        <v>15</v>
      </c>
      <c r="AI924">
        <f>AD924/$AH924</f>
        <v>1.1066666666666667</v>
      </c>
      <c r="AJ924">
        <f>AE924/$AH924</f>
        <v>1.0866666666666667</v>
      </c>
      <c r="AK924">
        <f>AF924/$AH924</f>
        <v>0.98666666666666669</v>
      </c>
      <c r="AL924">
        <f>AG924/$AH924</f>
        <v>1.0799999999999998</v>
      </c>
      <c r="AM924">
        <v>0</v>
      </c>
    </row>
    <row r="925" spans="1:39" x14ac:dyDescent="0.3">
      <c r="A925">
        <v>923</v>
      </c>
      <c r="B925" s="9">
        <v>41692</v>
      </c>
      <c r="C925" t="s">
        <v>625</v>
      </c>
      <c r="D925">
        <v>35</v>
      </c>
      <c r="E925" t="s">
        <v>583</v>
      </c>
      <c r="F925">
        <v>-46.535600000000002</v>
      </c>
      <c r="G925">
        <v>168.43340000000001</v>
      </c>
      <c r="H925" t="s">
        <v>145</v>
      </c>
      <c r="I925" t="s">
        <v>516</v>
      </c>
      <c r="J925" t="s">
        <v>517</v>
      </c>
      <c r="K925" t="s">
        <v>520</v>
      </c>
      <c r="L925">
        <v>1</v>
      </c>
      <c r="M925" t="s">
        <v>216</v>
      </c>
      <c r="N925">
        <v>4.57</v>
      </c>
      <c r="O925">
        <v>0.3518</v>
      </c>
      <c r="P925" s="4">
        <v>5</v>
      </c>
      <c r="Q925" s="4">
        <v>0.32871614637171798</v>
      </c>
      <c r="R925" s="4">
        <v>1.8425241614553725</v>
      </c>
      <c r="S925" s="4">
        <v>0.60566744195039113</v>
      </c>
      <c r="T925">
        <v>13.574</v>
      </c>
      <c r="U925">
        <v>69.492000000000004</v>
      </c>
      <c r="V925">
        <v>80.12</v>
      </c>
      <c r="W925">
        <v>157.09</v>
      </c>
      <c r="X925">
        <v>2446.6999999999998</v>
      </c>
      <c r="Y925">
        <v>376.23</v>
      </c>
      <c r="Z925" s="4">
        <v>0.42369999999999997</v>
      </c>
      <c r="AA925">
        <v>1.1499999999999999</v>
      </c>
      <c r="AB925" s="4">
        <v>21.9</v>
      </c>
      <c r="AC925">
        <v>-43</v>
      </c>
      <c r="AD925">
        <v>16.600000000000001</v>
      </c>
      <c r="AE925">
        <v>16.3</v>
      </c>
      <c r="AF925">
        <v>14.8</v>
      </c>
      <c r="AG925">
        <v>16.2</v>
      </c>
      <c r="AH925">
        <v>15</v>
      </c>
      <c r="AI925">
        <f>AD925/$AH925</f>
        <v>1.1066666666666667</v>
      </c>
      <c r="AJ925">
        <f>AE925/$AH925</f>
        <v>1.0866666666666667</v>
      </c>
      <c r="AK925">
        <f>AF925/$AH925</f>
        <v>0.98666666666666669</v>
      </c>
      <c r="AL925">
        <f>AG925/$AH925</f>
        <v>1.0799999999999998</v>
      </c>
      <c r="AM925">
        <v>0</v>
      </c>
    </row>
    <row r="926" spans="1:39" x14ac:dyDescent="0.3">
      <c r="A926">
        <v>924</v>
      </c>
      <c r="B926" s="9">
        <v>41692</v>
      </c>
      <c r="C926" t="s">
        <v>625</v>
      </c>
      <c r="D926">
        <v>35</v>
      </c>
      <c r="E926" t="s">
        <v>583</v>
      </c>
      <c r="F926">
        <v>-46.535600000000002</v>
      </c>
      <c r="G926">
        <v>168.43340000000001</v>
      </c>
      <c r="H926" t="s">
        <v>145</v>
      </c>
      <c r="I926" t="s">
        <v>516</v>
      </c>
      <c r="J926" t="s">
        <v>517</v>
      </c>
      <c r="K926" t="s">
        <v>520</v>
      </c>
      <c r="L926">
        <v>1</v>
      </c>
      <c r="M926" t="s">
        <v>217</v>
      </c>
      <c r="N926">
        <v>5.13</v>
      </c>
      <c r="O926">
        <v>0.32520000000000004</v>
      </c>
      <c r="P926" s="4">
        <v>5</v>
      </c>
      <c r="Q926" s="4">
        <v>0.27919227392449514</v>
      </c>
      <c r="R926" s="4">
        <v>2.0750307503075027</v>
      </c>
      <c r="S926" s="4">
        <v>0.57933255364160297</v>
      </c>
      <c r="T926">
        <v>44.201000000000001</v>
      </c>
      <c r="U926">
        <v>272.00299999999999</v>
      </c>
      <c r="V926">
        <v>162.38999999999999</v>
      </c>
      <c r="W926">
        <v>324.56</v>
      </c>
      <c r="X926">
        <v>3197</v>
      </c>
      <c r="Y926">
        <v>699.27</v>
      </c>
      <c r="Z926" s="4">
        <v>0.50950000000000006</v>
      </c>
      <c r="AA926">
        <v>1.84</v>
      </c>
      <c r="AB926" s="4">
        <v>30.5</v>
      </c>
      <c r="AC926">
        <v>-43</v>
      </c>
      <c r="AD926">
        <v>16.600000000000001</v>
      </c>
      <c r="AE926">
        <v>16.3</v>
      </c>
      <c r="AF926">
        <v>14.8</v>
      </c>
      <c r="AG926">
        <v>16.2</v>
      </c>
      <c r="AH926">
        <v>15</v>
      </c>
      <c r="AI926">
        <f>AD926/$AH926</f>
        <v>1.1066666666666667</v>
      </c>
      <c r="AJ926">
        <f>AE926/$AH926</f>
        <v>1.0866666666666667</v>
      </c>
      <c r="AK926">
        <f>AF926/$AH926</f>
        <v>0.98666666666666669</v>
      </c>
      <c r="AL926">
        <f>AG926/$AH926</f>
        <v>1.0799999999999998</v>
      </c>
      <c r="AM926">
        <v>20.381712327756713</v>
      </c>
    </row>
    <row r="927" spans="1:39" x14ac:dyDescent="0.3">
      <c r="A927">
        <v>925</v>
      </c>
      <c r="B927" s="9">
        <v>41692</v>
      </c>
      <c r="C927" t="s">
        <v>625</v>
      </c>
      <c r="D927">
        <v>35</v>
      </c>
      <c r="E927" t="s">
        <v>583</v>
      </c>
      <c r="F927">
        <v>-46.535600000000002</v>
      </c>
      <c r="G927">
        <v>168.43340000000001</v>
      </c>
      <c r="H927" t="s">
        <v>145</v>
      </c>
      <c r="I927" t="s">
        <v>516</v>
      </c>
      <c r="J927" t="s">
        <v>517</v>
      </c>
      <c r="K927" t="s">
        <v>520</v>
      </c>
      <c r="L927">
        <v>1</v>
      </c>
      <c r="M927" t="s">
        <v>215</v>
      </c>
      <c r="N927">
        <v>5.78</v>
      </c>
      <c r="O927">
        <v>0.2349</v>
      </c>
      <c r="P927" s="4">
        <v>5</v>
      </c>
      <c r="Q927" s="4">
        <v>0.30159332321699539</v>
      </c>
      <c r="R927" s="4">
        <v>3.2571306939123033</v>
      </c>
      <c r="S927" s="4">
        <v>0.98232887012908976</v>
      </c>
      <c r="T927">
        <v>21.707000000000001</v>
      </c>
      <c r="U927">
        <v>9.0239999999999991</v>
      </c>
      <c r="V927">
        <v>104.92</v>
      </c>
      <c r="W927">
        <v>169.33</v>
      </c>
      <c r="X927">
        <v>5607</v>
      </c>
      <c r="Y927">
        <v>476.76</v>
      </c>
      <c r="Z927" s="4">
        <v>0.4672</v>
      </c>
      <c r="AA927">
        <v>1.22</v>
      </c>
      <c r="AB927" s="4">
        <v>24.8</v>
      </c>
      <c r="AC927">
        <v>-43</v>
      </c>
      <c r="AD927">
        <v>15.8</v>
      </c>
      <c r="AE927">
        <v>16</v>
      </c>
      <c r="AF927">
        <v>13</v>
      </c>
      <c r="AG927">
        <v>14.9</v>
      </c>
      <c r="AH927">
        <v>15</v>
      </c>
      <c r="AI927">
        <f>AD927/$AH927</f>
        <v>1.0533333333333335</v>
      </c>
      <c r="AJ927">
        <f>AE927/$AH927</f>
        <v>1.0666666666666667</v>
      </c>
      <c r="AK927">
        <f>AF927/$AH927</f>
        <v>0.8666666666666667</v>
      </c>
      <c r="AL927">
        <f>AG927/$AH927</f>
        <v>0.9933333333333334</v>
      </c>
      <c r="AM927">
        <v>0</v>
      </c>
    </row>
    <row r="928" spans="1:39" x14ac:dyDescent="0.3">
      <c r="A928">
        <v>926</v>
      </c>
      <c r="B928" s="9">
        <v>41692</v>
      </c>
      <c r="C928" t="s">
        <v>625</v>
      </c>
      <c r="D928">
        <v>35</v>
      </c>
      <c r="E928" t="s">
        <v>583</v>
      </c>
      <c r="F928">
        <v>-46.535600000000002</v>
      </c>
      <c r="G928">
        <v>168.43340000000001</v>
      </c>
      <c r="H928" t="s">
        <v>145</v>
      </c>
      <c r="I928" t="s">
        <v>516</v>
      </c>
      <c r="J928" t="s">
        <v>517</v>
      </c>
      <c r="K928" t="s">
        <v>520</v>
      </c>
      <c r="L928">
        <v>1</v>
      </c>
      <c r="M928" t="s">
        <v>216</v>
      </c>
      <c r="N928">
        <v>4.57</v>
      </c>
      <c r="O928">
        <v>0.3518</v>
      </c>
      <c r="P928" s="4">
        <v>5</v>
      </c>
      <c r="Q928" s="4">
        <v>0.32871614637171798</v>
      </c>
      <c r="R928" s="4">
        <v>1.8425241614553725</v>
      </c>
      <c r="S928" s="4">
        <v>0.60566744195039113</v>
      </c>
      <c r="T928">
        <v>13.574</v>
      </c>
      <c r="U928">
        <v>69.492000000000004</v>
      </c>
      <c r="V928">
        <v>80.12</v>
      </c>
      <c r="W928">
        <v>157.09</v>
      </c>
      <c r="X928">
        <v>2446.6999999999998</v>
      </c>
      <c r="Y928">
        <v>376.23</v>
      </c>
      <c r="Z928" s="4">
        <v>0.42369999999999997</v>
      </c>
      <c r="AA928">
        <v>1.1499999999999999</v>
      </c>
      <c r="AB928" s="4">
        <v>21.9</v>
      </c>
      <c r="AC928">
        <v>-43</v>
      </c>
      <c r="AD928">
        <v>15.8</v>
      </c>
      <c r="AE928">
        <v>16</v>
      </c>
      <c r="AF928">
        <v>13</v>
      </c>
      <c r="AG928">
        <v>14.9</v>
      </c>
      <c r="AH928">
        <v>15</v>
      </c>
      <c r="AI928">
        <f>AD928/$AH928</f>
        <v>1.0533333333333335</v>
      </c>
      <c r="AJ928">
        <f>AE928/$AH928</f>
        <v>1.0666666666666667</v>
      </c>
      <c r="AK928">
        <f>AF928/$AH928</f>
        <v>0.8666666666666667</v>
      </c>
      <c r="AL928">
        <f>AG928/$AH928</f>
        <v>0.9933333333333334</v>
      </c>
      <c r="AM928">
        <v>0</v>
      </c>
    </row>
    <row r="929" spans="1:39" x14ac:dyDescent="0.3">
      <c r="A929">
        <v>927</v>
      </c>
      <c r="B929" s="9">
        <v>41692</v>
      </c>
      <c r="C929" t="s">
        <v>625</v>
      </c>
      <c r="D929">
        <v>35</v>
      </c>
      <c r="E929" t="s">
        <v>583</v>
      </c>
      <c r="F929">
        <v>-46.535600000000002</v>
      </c>
      <c r="G929">
        <v>168.43340000000001</v>
      </c>
      <c r="H929" t="s">
        <v>145</v>
      </c>
      <c r="I929" t="s">
        <v>516</v>
      </c>
      <c r="J929" t="s">
        <v>517</v>
      </c>
      <c r="K929" t="s">
        <v>520</v>
      </c>
      <c r="L929">
        <v>1</v>
      </c>
      <c r="M929" t="s">
        <v>217</v>
      </c>
      <c r="N929">
        <v>5.13</v>
      </c>
      <c r="O929">
        <v>0.32520000000000004</v>
      </c>
      <c r="P929" s="4">
        <v>5</v>
      </c>
      <c r="Q929" s="4">
        <v>0.27919227392449514</v>
      </c>
      <c r="R929" s="4">
        <v>2.0750307503075027</v>
      </c>
      <c r="S929" s="4">
        <v>0.57933255364160297</v>
      </c>
      <c r="T929">
        <v>44.201000000000001</v>
      </c>
      <c r="U929">
        <v>272.00299999999999</v>
      </c>
      <c r="V929">
        <v>162.38999999999999</v>
      </c>
      <c r="W929">
        <v>324.56</v>
      </c>
      <c r="X929">
        <v>3197</v>
      </c>
      <c r="Y929">
        <v>699.27</v>
      </c>
      <c r="Z929" s="4">
        <v>0.50950000000000006</v>
      </c>
      <c r="AA929">
        <v>1.84</v>
      </c>
      <c r="AB929" s="4">
        <v>30.5</v>
      </c>
      <c r="AC929">
        <v>-43</v>
      </c>
      <c r="AD929">
        <v>15.8</v>
      </c>
      <c r="AE929">
        <v>16</v>
      </c>
      <c r="AF929">
        <v>13</v>
      </c>
      <c r="AG929">
        <v>14.9</v>
      </c>
      <c r="AH929">
        <v>15</v>
      </c>
      <c r="AI929">
        <f>AD929/$AH929</f>
        <v>1.0533333333333335</v>
      </c>
      <c r="AJ929">
        <f>AE929/$AH929</f>
        <v>1.0666666666666667</v>
      </c>
      <c r="AK929">
        <f>AF929/$AH929</f>
        <v>0.8666666666666667</v>
      </c>
      <c r="AL929">
        <f>AG929/$AH929</f>
        <v>0.9933333333333334</v>
      </c>
      <c r="AM929">
        <v>13.500021974778839</v>
      </c>
    </row>
    <row r="930" spans="1:39" x14ac:dyDescent="0.3">
      <c r="A930">
        <v>928</v>
      </c>
      <c r="B930" s="9">
        <v>41693</v>
      </c>
      <c r="C930" t="s">
        <v>625</v>
      </c>
      <c r="D930">
        <v>35</v>
      </c>
      <c r="E930" t="s">
        <v>583</v>
      </c>
      <c r="F930">
        <v>-46.535600000000002</v>
      </c>
      <c r="G930">
        <v>168.43340000000001</v>
      </c>
      <c r="H930" t="s">
        <v>145</v>
      </c>
      <c r="I930" t="s">
        <v>516</v>
      </c>
      <c r="J930" t="s">
        <v>517</v>
      </c>
      <c r="K930" t="s">
        <v>520</v>
      </c>
      <c r="L930">
        <v>1</v>
      </c>
      <c r="M930" t="s">
        <v>215</v>
      </c>
      <c r="N930">
        <v>5.78</v>
      </c>
      <c r="O930">
        <v>0.2349</v>
      </c>
      <c r="P930" s="4">
        <v>5</v>
      </c>
      <c r="Q930" s="4">
        <v>0.30159332321699539</v>
      </c>
      <c r="R930" s="4">
        <v>3.2571306939123033</v>
      </c>
      <c r="S930" s="4">
        <v>0.98232887012908976</v>
      </c>
      <c r="T930">
        <v>21.707000000000001</v>
      </c>
      <c r="U930">
        <v>9.0239999999999991</v>
      </c>
      <c r="V930">
        <v>104.92</v>
      </c>
      <c r="W930">
        <v>169.33</v>
      </c>
      <c r="X930">
        <v>5607</v>
      </c>
      <c r="Y930">
        <v>476.76</v>
      </c>
      <c r="Z930" s="4">
        <v>0.4672</v>
      </c>
      <c r="AA930">
        <v>1.22</v>
      </c>
      <c r="AB930" s="4">
        <v>24.8</v>
      </c>
      <c r="AC930">
        <v>-43</v>
      </c>
      <c r="AD930">
        <v>15.7</v>
      </c>
      <c r="AE930">
        <v>16</v>
      </c>
      <c r="AF930">
        <v>14.1</v>
      </c>
      <c r="AG930">
        <v>15</v>
      </c>
      <c r="AH930">
        <v>15</v>
      </c>
      <c r="AI930">
        <f>AD930/$AH930</f>
        <v>1.0466666666666666</v>
      </c>
      <c r="AJ930">
        <f>AE930/$AH930</f>
        <v>1.0666666666666667</v>
      </c>
      <c r="AK930">
        <f>AF930/$AH930</f>
        <v>0.94</v>
      </c>
      <c r="AL930">
        <f>AG930/$AH930</f>
        <v>1</v>
      </c>
      <c r="AM930">
        <v>-3.7888059615762892</v>
      </c>
    </row>
    <row r="931" spans="1:39" x14ac:dyDescent="0.3">
      <c r="A931">
        <v>929</v>
      </c>
      <c r="B931" s="9">
        <v>41693</v>
      </c>
      <c r="C931" t="s">
        <v>625</v>
      </c>
      <c r="D931">
        <v>35</v>
      </c>
      <c r="E931" t="s">
        <v>583</v>
      </c>
      <c r="F931">
        <v>-46.535600000000002</v>
      </c>
      <c r="G931">
        <v>168.43340000000001</v>
      </c>
      <c r="H931" t="s">
        <v>145</v>
      </c>
      <c r="I931" t="s">
        <v>516</v>
      </c>
      <c r="J931" t="s">
        <v>517</v>
      </c>
      <c r="K931" t="s">
        <v>520</v>
      </c>
      <c r="L931">
        <v>1</v>
      </c>
      <c r="M931" t="s">
        <v>216</v>
      </c>
      <c r="N931">
        <v>4.57</v>
      </c>
      <c r="O931">
        <v>0.3518</v>
      </c>
      <c r="P931" s="4">
        <v>5</v>
      </c>
      <c r="Q931" s="4">
        <v>0.32871614637171798</v>
      </c>
      <c r="R931" s="4">
        <v>1.8425241614553725</v>
      </c>
      <c r="S931" s="4">
        <v>0.60566744195039113</v>
      </c>
      <c r="T931">
        <v>13.574</v>
      </c>
      <c r="U931">
        <v>69.492000000000004</v>
      </c>
      <c r="V931">
        <v>80.12</v>
      </c>
      <c r="W931">
        <v>157.09</v>
      </c>
      <c r="X931">
        <v>2446.6999999999998</v>
      </c>
      <c r="Y931">
        <v>376.23</v>
      </c>
      <c r="Z931" s="4">
        <v>0.42369999999999997</v>
      </c>
      <c r="AA931">
        <v>1.1499999999999999</v>
      </c>
      <c r="AB931" s="4">
        <v>21.9</v>
      </c>
      <c r="AC931">
        <v>-43</v>
      </c>
      <c r="AD931">
        <v>15.7</v>
      </c>
      <c r="AE931">
        <v>16</v>
      </c>
      <c r="AF931">
        <v>14.1</v>
      </c>
      <c r="AG931">
        <v>15</v>
      </c>
      <c r="AH931">
        <v>15</v>
      </c>
      <c r="AI931">
        <f>AD931/$AH931</f>
        <v>1.0466666666666666</v>
      </c>
      <c r="AJ931">
        <f>AE931/$AH931</f>
        <v>1.0666666666666667</v>
      </c>
      <c r="AK931">
        <f>AF931/$AH931</f>
        <v>0.94</v>
      </c>
      <c r="AL931">
        <f>AG931/$AH931</f>
        <v>1</v>
      </c>
      <c r="AM931">
        <v>4.3277009048176218</v>
      </c>
    </row>
    <row r="932" spans="1:39" x14ac:dyDescent="0.3">
      <c r="A932">
        <v>930</v>
      </c>
      <c r="B932" s="9">
        <v>41693</v>
      </c>
      <c r="C932" t="s">
        <v>625</v>
      </c>
      <c r="D932">
        <v>35</v>
      </c>
      <c r="E932" t="s">
        <v>583</v>
      </c>
      <c r="F932">
        <v>-46.535600000000002</v>
      </c>
      <c r="G932">
        <v>168.43340000000001</v>
      </c>
      <c r="H932" t="s">
        <v>145</v>
      </c>
      <c r="I932" t="s">
        <v>516</v>
      </c>
      <c r="J932" t="s">
        <v>517</v>
      </c>
      <c r="K932" t="s">
        <v>520</v>
      </c>
      <c r="L932">
        <v>1</v>
      </c>
      <c r="M932" t="s">
        <v>215</v>
      </c>
      <c r="N932">
        <v>5.78</v>
      </c>
      <c r="O932">
        <v>0.2349</v>
      </c>
      <c r="P932" s="4">
        <v>5</v>
      </c>
      <c r="Q932" s="4">
        <v>0.30159332321699539</v>
      </c>
      <c r="R932" s="4">
        <v>3.2571306939123033</v>
      </c>
      <c r="S932" s="4">
        <v>0.98232887012908976</v>
      </c>
      <c r="T932">
        <v>21.707000000000001</v>
      </c>
      <c r="U932">
        <v>9.0239999999999991</v>
      </c>
      <c r="V932">
        <v>104.92</v>
      </c>
      <c r="W932">
        <v>169.33</v>
      </c>
      <c r="X932">
        <v>5607</v>
      </c>
      <c r="Y932">
        <v>476.76</v>
      </c>
      <c r="Z932" s="4">
        <v>0.4672</v>
      </c>
      <c r="AA932">
        <v>1.22</v>
      </c>
      <c r="AB932" s="4">
        <v>24.8</v>
      </c>
      <c r="AC932">
        <v>-43</v>
      </c>
      <c r="AD932">
        <v>15.5</v>
      </c>
      <c r="AE932">
        <v>15.7</v>
      </c>
      <c r="AF932">
        <v>13.3</v>
      </c>
      <c r="AG932">
        <v>14.7</v>
      </c>
      <c r="AH932">
        <v>15</v>
      </c>
      <c r="AI932">
        <f>AD932/$AH932</f>
        <v>1.0333333333333334</v>
      </c>
      <c r="AJ932">
        <f>AE932/$AH932</f>
        <v>1.0466666666666666</v>
      </c>
      <c r="AK932">
        <f>AF932/$AH932</f>
        <v>0.88666666666666671</v>
      </c>
      <c r="AL932">
        <f>AG932/$AH932</f>
        <v>0.98</v>
      </c>
      <c r="AM932">
        <v>0</v>
      </c>
    </row>
    <row r="933" spans="1:39" x14ac:dyDescent="0.3">
      <c r="A933">
        <v>931</v>
      </c>
      <c r="B933" s="9">
        <v>41693</v>
      </c>
      <c r="C933" t="s">
        <v>625</v>
      </c>
      <c r="D933">
        <v>35</v>
      </c>
      <c r="E933" t="s">
        <v>583</v>
      </c>
      <c r="F933">
        <v>-46.535600000000002</v>
      </c>
      <c r="G933">
        <v>168.43340000000001</v>
      </c>
      <c r="H933" t="s">
        <v>145</v>
      </c>
      <c r="I933" t="s">
        <v>516</v>
      </c>
      <c r="J933" t="s">
        <v>517</v>
      </c>
      <c r="K933" t="s">
        <v>520</v>
      </c>
      <c r="L933">
        <v>1</v>
      </c>
      <c r="M933" t="s">
        <v>216</v>
      </c>
      <c r="N933">
        <v>4.57</v>
      </c>
      <c r="O933">
        <v>0.3518</v>
      </c>
      <c r="P933" s="4">
        <v>5</v>
      </c>
      <c r="Q933" s="4">
        <v>0.32871614637171798</v>
      </c>
      <c r="R933" s="4">
        <v>1.8425241614553725</v>
      </c>
      <c r="S933" s="4">
        <v>0.60566744195039113</v>
      </c>
      <c r="T933">
        <v>13.574</v>
      </c>
      <c r="U933">
        <v>69.492000000000004</v>
      </c>
      <c r="V933">
        <v>80.12</v>
      </c>
      <c r="W933">
        <v>157.09</v>
      </c>
      <c r="X933">
        <v>2446.6999999999998</v>
      </c>
      <c r="Y933">
        <v>376.23</v>
      </c>
      <c r="Z933" s="4">
        <v>0.42369999999999997</v>
      </c>
      <c r="AA933">
        <v>1.1499999999999999</v>
      </c>
      <c r="AB933" s="4">
        <v>21.9</v>
      </c>
      <c r="AC933">
        <v>-43</v>
      </c>
      <c r="AD933">
        <v>15.5</v>
      </c>
      <c r="AE933">
        <v>15.7</v>
      </c>
      <c r="AF933">
        <v>13.3</v>
      </c>
      <c r="AG933">
        <v>14.7</v>
      </c>
      <c r="AH933">
        <v>15</v>
      </c>
      <c r="AI933">
        <f>AD933/$AH933</f>
        <v>1.0333333333333334</v>
      </c>
      <c r="AJ933">
        <f>AE933/$AH933</f>
        <v>1.0466666666666666</v>
      </c>
      <c r="AK933">
        <f>AF933/$AH933</f>
        <v>0.88666666666666671</v>
      </c>
      <c r="AL933">
        <f>AG933/$AH933</f>
        <v>0.98</v>
      </c>
      <c r="AM933">
        <v>0</v>
      </c>
    </row>
    <row r="934" spans="1:39" x14ac:dyDescent="0.3">
      <c r="A934">
        <v>932</v>
      </c>
      <c r="B934" s="9">
        <v>41693</v>
      </c>
      <c r="C934" t="s">
        <v>625</v>
      </c>
      <c r="D934">
        <v>35</v>
      </c>
      <c r="E934" t="s">
        <v>583</v>
      </c>
      <c r="F934">
        <v>-46.535600000000002</v>
      </c>
      <c r="G934">
        <v>168.43340000000001</v>
      </c>
      <c r="H934" t="s">
        <v>145</v>
      </c>
      <c r="I934" t="s">
        <v>516</v>
      </c>
      <c r="J934" t="s">
        <v>517</v>
      </c>
      <c r="K934" t="s">
        <v>520</v>
      </c>
      <c r="L934">
        <v>1</v>
      </c>
      <c r="M934" t="s">
        <v>217</v>
      </c>
      <c r="N934">
        <v>5.13</v>
      </c>
      <c r="O934">
        <v>0.32520000000000004</v>
      </c>
      <c r="P934" s="4">
        <v>5</v>
      </c>
      <c r="Q934" s="4">
        <v>0.27919227392449514</v>
      </c>
      <c r="R934" s="4">
        <v>2.0750307503075027</v>
      </c>
      <c r="S934" s="4">
        <v>0.57933255364160297</v>
      </c>
      <c r="T934">
        <v>44.201000000000001</v>
      </c>
      <c r="U934">
        <v>272.00299999999999</v>
      </c>
      <c r="V934">
        <v>162.38999999999999</v>
      </c>
      <c r="W934">
        <v>324.56</v>
      </c>
      <c r="X934">
        <v>3197</v>
      </c>
      <c r="Y934">
        <v>699.27</v>
      </c>
      <c r="Z934" s="4">
        <v>0.50950000000000006</v>
      </c>
      <c r="AA934">
        <v>1.84</v>
      </c>
      <c r="AB934" s="4">
        <v>30.5</v>
      </c>
      <c r="AC934">
        <v>-43</v>
      </c>
      <c r="AD934">
        <v>15.5</v>
      </c>
      <c r="AE934">
        <v>15.7</v>
      </c>
      <c r="AF934">
        <v>13.3</v>
      </c>
      <c r="AG934">
        <v>14.7</v>
      </c>
      <c r="AH934">
        <v>15</v>
      </c>
      <c r="AI934">
        <f>AD934/$AH934</f>
        <v>1.0333333333333334</v>
      </c>
      <c r="AJ934">
        <f>AE934/$AH934</f>
        <v>1.0466666666666666</v>
      </c>
      <c r="AK934">
        <f>AF934/$AH934</f>
        <v>0.88666666666666671</v>
      </c>
      <c r="AL934">
        <f>AG934/$AH934</f>
        <v>0.98</v>
      </c>
      <c r="AM934">
        <v>15.395529929928228</v>
      </c>
    </row>
    <row r="935" spans="1:39" x14ac:dyDescent="0.3">
      <c r="A935">
        <v>933</v>
      </c>
      <c r="B935" s="9">
        <v>41694</v>
      </c>
      <c r="C935" t="s">
        <v>625</v>
      </c>
      <c r="D935">
        <v>35</v>
      </c>
      <c r="E935" t="s">
        <v>583</v>
      </c>
      <c r="F935">
        <v>-46.535600000000002</v>
      </c>
      <c r="G935">
        <v>168.43340000000001</v>
      </c>
      <c r="H935" t="s">
        <v>145</v>
      </c>
      <c r="I935" t="s">
        <v>516</v>
      </c>
      <c r="J935" t="s">
        <v>517</v>
      </c>
      <c r="K935" t="s">
        <v>520</v>
      </c>
      <c r="L935">
        <v>1</v>
      </c>
      <c r="M935" t="s">
        <v>215</v>
      </c>
      <c r="N935">
        <v>5.78</v>
      </c>
      <c r="O935">
        <v>0.2349</v>
      </c>
      <c r="P935" s="4">
        <v>5</v>
      </c>
      <c r="Q935" s="4">
        <v>0.30159332321699539</v>
      </c>
      <c r="R935" s="4">
        <v>3.2571306939123033</v>
      </c>
      <c r="S935" s="4">
        <v>0.98232887012908976</v>
      </c>
      <c r="T935">
        <v>21.707000000000001</v>
      </c>
      <c r="U935">
        <v>9.0239999999999991</v>
      </c>
      <c r="V935">
        <v>104.92</v>
      </c>
      <c r="W935">
        <v>169.33</v>
      </c>
      <c r="X935">
        <v>5607</v>
      </c>
      <c r="Y935">
        <v>476.76</v>
      </c>
      <c r="Z935" s="4">
        <v>0.4672</v>
      </c>
      <c r="AA935">
        <v>1.22</v>
      </c>
      <c r="AB935" s="4">
        <v>24.8</v>
      </c>
      <c r="AC935">
        <v>-43</v>
      </c>
      <c r="AD935">
        <v>15.4</v>
      </c>
      <c r="AE935">
        <v>15.6</v>
      </c>
      <c r="AF935">
        <v>14.5</v>
      </c>
      <c r="AG935">
        <v>14.8</v>
      </c>
      <c r="AH935">
        <v>15</v>
      </c>
      <c r="AI935">
        <f>AD935/$AH935</f>
        <v>1.0266666666666666</v>
      </c>
      <c r="AJ935">
        <f>AE935/$AH935</f>
        <v>1.04</v>
      </c>
      <c r="AK935">
        <f>AF935/$AH935</f>
        <v>0.96666666666666667</v>
      </c>
      <c r="AL935">
        <f>AG935/$AH935</f>
        <v>0.98666666666666669</v>
      </c>
      <c r="AM935">
        <v>0</v>
      </c>
    </row>
    <row r="936" spans="1:39" x14ac:dyDescent="0.3">
      <c r="A936">
        <v>934</v>
      </c>
      <c r="B936" s="9">
        <v>41694</v>
      </c>
      <c r="C936" t="s">
        <v>625</v>
      </c>
      <c r="D936">
        <v>35</v>
      </c>
      <c r="E936" t="s">
        <v>583</v>
      </c>
      <c r="F936">
        <v>-46.535600000000002</v>
      </c>
      <c r="G936">
        <v>168.43340000000001</v>
      </c>
      <c r="H936" t="s">
        <v>145</v>
      </c>
      <c r="I936" t="s">
        <v>516</v>
      </c>
      <c r="J936" t="s">
        <v>517</v>
      </c>
      <c r="K936" t="s">
        <v>520</v>
      </c>
      <c r="L936">
        <v>1</v>
      </c>
      <c r="M936" t="s">
        <v>216</v>
      </c>
      <c r="N936">
        <v>4.57</v>
      </c>
      <c r="O936">
        <v>0.3518</v>
      </c>
      <c r="P936" s="4">
        <v>5</v>
      </c>
      <c r="Q936" s="4">
        <v>0.32871614637171798</v>
      </c>
      <c r="R936" s="4">
        <v>1.8425241614553725</v>
      </c>
      <c r="S936" s="4">
        <v>0.60566744195039113</v>
      </c>
      <c r="T936">
        <v>13.574</v>
      </c>
      <c r="U936">
        <v>69.492000000000004</v>
      </c>
      <c r="V936">
        <v>80.12</v>
      </c>
      <c r="W936">
        <v>157.09</v>
      </c>
      <c r="X936">
        <v>2446.6999999999998</v>
      </c>
      <c r="Y936">
        <v>376.23</v>
      </c>
      <c r="Z936" s="4">
        <v>0.42369999999999997</v>
      </c>
      <c r="AA936">
        <v>1.1499999999999999</v>
      </c>
      <c r="AB936" s="4">
        <v>21.9</v>
      </c>
      <c r="AC936">
        <v>-43</v>
      </c>
      <c r="AD936">
        <v>15.4</v>
      </c>
      <c r="AE936">
        <v>15.6</v>
      </c>
      <c r="AF936">
        <v>14.5</v>
      </c>
      <c r="AG936">
        <v>14.8</v>
      </c>
      <c r="AH936">
        <v>15</v>
      </c>
      <c r="AI936">
        <f>AD936/$AH936</f>
        <v>1.0266666666666666</v>
      </c>
      <c r="AJ936">
        <f>AE936/$AH936</f>
        <v>1.04</v>
      </c>
      <c r="AK936">
        <f>AF936/$AH936</f>
        <v>0.96666666666666667</v>
      </c>
      <c r="AL936">
        <f>AG936/$AH936</f>
        <v>0.98666666666666669</v>
      </c>
      <c r="AM936">
        <v>0</v>
      </c>
    </row>
    <row r="937" spans="1:39" x14ac:dyDescent="0.3">
      <c r="A937">
        <v>935</v>
      </c>
      <c r="B937" s="9">
        <v>41694</v>
      </c>
      <c r="C937" t="s">
        <v>625</v>
      </c>
      <c r="D937">
        <v>35</v>
      </c>
      <c r="E937" t="s">
        <v>583</v>
      </c>
      <c r="F937">
        <v>-46.535600000000002</v>
      </c>
      <c r="G937">
        <v>168.43340000000001</v>
      </c>
      <c r="H937" t="s">
        <v>145</v>
      </c>
      <c r="I937" t="s">
        <v>516</v>
      </c>
      <c r="J937" t="s">
        <v>517</v>
      </c>
      <c r="K937" t="s">
        <v>520</v>
      </c>
      <c r="L937">
        <v>1</v>
      </c>
      <c r="M937" t="s">
        <v>217</v>
      </c>
      <c r="N937">
        <v>5.13</v>
      </c>
      <c r="O937">
        <v>0.32520000000000004</v>
      </c>
      <c r="P937" s="4">
        <v>5</v>
      </c>
      <c r="Q937" s="4">
        <v>0.27919227392449514</v>
      </c>
      <c r="R937" s="4">
        <v>2.0750307503075027</v>
      </c>
      <c r="S937" s="4">
        <v>0.57933255364160297</v>
      </c>
      <c r="T937">
        <v>44.201000000000001</v>
      </c>
      <c r="U937">
        <v>272.00299999999999</v>
      </c>
      <c r="V937">
        <v>162.38999999999999</v>
      </c>
      <c r="W937">
        <v>324.56</v>
      </c>
      <c r="X937">
        <v>3197</v>
      </c>
      <c r="Y937">
        <v>699.27</v>
      </c>
      <c r="Z937" s="4">
        <v>0.50950000000000006</v>
      </c>
      <c r="AA937">
        <v>1.84</v>
      </c>
      <c r="AB937" s="4">
        <v>30.5</v>
      </c>
      <c r="AC937">
        <v>-43</v>
      </c>
      <c r="AD937">
        <v>15.4</v>
      </c>
      <c r="AE937">
        <v>15.6</v>
      </c>
      <c r="AF937">
        <v>14.5</v>
      </c>
      <c r="AG937">
        <v>14.8</v>
      </c>
      <c r="AH937">
        <v>15</v>
      </c>
      <c r="AI937">
        <f>AD937/$AH937</f>
        <v>1.0266666666666666</v>
      </c>
      <c r="AJ937">
        <f>AE937/$AH937</f>
        <v>1.04</v>
      </c>
      <c r="AK937">
        <f>AF937/$AH937</f>
        <v>0.96666666666666667</v>
      </c>
      <c r="AL937">
        <f>AG937/$AH937</f>
        <v>0.98666666666666669</v>
      </c>
      <c r="AM937">
        <v>19.242726171218067</v>
      </c>
    </row>
    <row r="938" spans="1:39" x14ac:dyDescent="0.3">
      <c r="A938">
        <v>936</v>
      </c>
      <c r="B938" s="9">
        <v>41685</v>
      </c>
      <c r="C938" t="s">
        <v>625</v>
      </c>
      <c r="D938">
        <v>36</v>
      </c>
      <c r="E938" t="s">
        <v>580</v>
      </c>
      <c r="F938">
        <v>-37.433300000000003</v>
      </c>
      <c r="G938">
        <v>175.55</v>
      </c>
      <c r="H938" t="s">
        <v>145</v>
      </c>
      <c r="I938" t="s">
        <v>516</v>
      </c>
      <c r="J938" t="s">
        <v>517</v>
      </c>
      <c r="K938" t="s">
        <v>518</v>
      </c>
      <c r="L938">
        <v>0</v>
      </c>
      <c r="M938" t="s">
        <v>212</v>
      </c>
      <c r="N938">
        <v>3.7</v>
      </c>
      <c r="O938">
        <v>0.11800000000000001</v>
      </c>
      <c r="P938" s="4">
        <v>2</v>
      </c>
      <c r="Q938" s="4">
        <v>0.10690618433225993</v>
      </c>
      <c r="R938" s="4">
        <v>7.4745762711864403</v>
      </c>
      <c r="S938" s="4">
        <v>0.79907842865299372</v>
      </c>
      <c r="T938">
        <v>0.97499999999999998</v>
      </c>
      <c r="U938">
        <v>7.5</v>
      </c>
      <c r="V938">
        <v>49.72</v>
      </c>
      <c r="W938">
        <v>1012.76</v>
      </c>
      <c r="X938">
        <v>909.3</v>
      </c>
      <c r="Y938">
        <v>534.5</v>
      </c>
      <c r="Z938" s="4">
        <v>0.83629999999999993</v>
      </c>
      <c r="AA938">
        <v>0.72</v>
      </c>
      <c r="AB938" s="4">
        <v>44.3</v>
      </c>
      <c r="AC938">
        <v>-34.5</v>
      </c>
      <c r="AD938">
        <v>15</v>
      </c>
      <c r="AE938">
        <v>15.4</v>
      </c>
      <c r="AF938">
        <v>15.3</v>
      </c>
      <c r="AG938">
        <v>15.1</v>
      </c>
      <c r="AH938">
        <v>21</v>
      </c>
      <c r="AI938">
        <f>AD938/$AH938</f>
        <v>0.7142857142857143</v>
      </c>
      <c r="AJ938">
        <f>AE938/$AH938</f>
        <v>0.73333333333333339</v>
      </c>
      <c r="AK938">
        <f>AF938/$AH938</f>
        <v>0.72857142857142865</v>
      </c>
      <c r="AL938">
        <f>AG938/$AH938</f>
        <v>0.71904761904761905</v>
      </c>
      <c r="AM938">
        <v>0</v>
      </c>
    </row>
    <row r="939" spans="1:39" x14ac:dyDescent="0.3">
      <c r="A939">
        <v>937</v>
      </c>
      <c r="B939" s="9">
        <v>41685</v>
      </c>
      <c r="C939" t="s">
        <v>625</v>
      </c>
      <c r="D939">
        <v>36</v>
      </c>
      <c r="E939" t="s">
        <v>580</v>
      </c>
      <c r="F939">
        <v>-37.433300000000003</v>
      </c>
      <c r="G939">
        <v>175.55</v>
      </c>
      <c r="H939" t="s">
        <v>145</v>
      </c>
      <c r="I939" t="s">
        <v>516</v>
      </c>
      <c r="J939" t="s">
        <v>517</v>
      </c>
      <c r="K939" t="s">
        <v>518</v>
      </c>
      <c r="L939">
        <v>0</v>
      </c>
      <c r="M939" t="s">
        <v>213</v>
      </c>
      <c r="N939">
        <v>3.74</v>
      </c>
      <c r="O939">
        <v>0.115</v>
      </c>
      <c r="P939" s="4">
        <v>2</v>
      </c>
      <c r="Q939" s="4">
        <v>0.10468386788676409</v>
      </c>
      <c r="R939" s="4">
        <v>7.695652173913043</v>
      </c>
      <c r="S939" s="4">
        <v>0.80561063547640188</v>
      </c>
      <c r="T939">
        <v>1.3480000000000001</v>
      </c>
      <c r="U939">
        <v>18.605</v>
      </c>
      <c r="V939">
        <v>46.98</v>
      </c>
      <c r="W939">
        <v>618.48</v>
      </c>
      <c r="X939">
        <v>469.6</v>
      </c>
      <c r="Y939">
        <v>447.57</v>
      </c>
      <c r="Z939" s="4">
        <v>0.8548</v>
      </c>
      <c r="AA939">
        <v>0.72</v>
      </c>
      <c r="AB939" s="4">
        <v>42.9</v>
      </c>
      <c r="AC939">
        <v>-34.5</v>
      </c>
      <c r="AD939">
        <v>15</v>
      </c>
      <c r="AE939">
        <v>15.4</v>
      </c>
      <c r="AF939">
        <v>15.3</v>
      </c>
      <c r="AG939">
        <v>15.1</v>
      </c>
      <c r="AH939">
        <v>21</v>
      </c>
      <c r="AI939">
        <f>AD939/$AH939</f>
        <v>0.7142857142857143</v>
      </c>
      <c r="AJ939">
        <f>AE939/$AH939</f>
        <v>0.73333333333333339</v>
      </c>
      <c r="AK939">
        <f>AF939/$AH939</f>
        <v>0.72857142857142865</v>
      </c>
      <c r="AL939">
        <f>AG939/$AH939</f>
        <v>0.71904761904761905</v>
      </c>
      <c r="AM939">
        <v>0</v>
      </c>
    </row>
    <row r="940" spans="1:39" x14ac:dyDescent="0.3">
      <c r="A940">
        <v>938</v>
      </c>
      <c r="B940" s="9">
        <v>41685</v>
      </c>
      <c r="C940" t="s">
        <v>625</v>
      </c>
      <c r="D940">
        <v>36</v>
      </c>
      <c r="E940" t="s">
        <v>580</v>
      </c>
      <c r="F940">
        <v>-37.433300000000003</v>
      </c>
      <c r="G940">
        <v>175.55</v>
      </c>
      <c r="H940" t="s">
        <v>145</v>
      </c>
      <c r="I940" t="s">
        <v>516</v>
      </c>
      <c r="J940" t="s">
        <v>517</v>
      </c>
      <c r="K940" t="s">
        <v>518</v>
      </c>
      <c r="L940">
        <v>0</v>
      </c>
      <c r="M940" t="s">
        <v>214</v>
      </c>
      <c r="N940">
        <v>3.39</v>
      </c>
      <c r="O940">
        <v>0.1249</v>
      </c>
      <c r="P940" s="4">
        <v>2</v>
      </c>
      <c r="Q940" s="4">
        <v>0.11124648302523266</v>
      </c>
      <c r="R940" s="4">
        <v>7.0064051240992793</v>
      </c>
      <c r="S940" s="4">
        <v>0.77943792870601358</v>
      </c>
      <c r="T940">
        <v>1.361</v>
      </c>
      <c r="U940">
        <v>27.530999999999999</v>
      </c>
      <c r="V940">
        <v>47.92</v>
      </c>
      <c r="W940">
        <v>304.86</v>
      </c>
      <c r="X940">
        <v>482.8</v>
      </c>
      <c r="Y940">
        <v>508.06</v>
      </c>
      <c r="Z940" s="4">
        <v>0.80230000000000001</v>
      </c>
      <c r="AA940">
        <v>1.02</v>
      </c>
      <c r="AB940" s="4">
        <v>44.1</v>
      </c>
      <c r="AC940">
        <v>-34.5</v>
      </c>
      <c r="AD940">
        <v>15</v>
      </c>
      <c r="AE940">
        <v>15.4</v>
      </c>
      <c r="AF940">
        <v>15.3</v>
      </c>
      <c r="AG940">
        <v>15.1</v>
      </c>
      <c r="AH940">
        <v>21</v>
      </c>
      <c r="AI940">
        <f>AD940/$AH940</f>
        <v>0.7142857142857143</v>
      </c>
      <c r="AJ940">
        <f>AE940/$AH940</f>
        <v>0.73333333333333339</v>
      </c>
      <c r="AK940">
        <f>AF940/$AH940</f>
        <v>0.72857142857142865</v>
      </c>
      <c r="AL940">
        <f>AG940/$AH940</f>
        <v>0.71904761904761905</v>
      </c>
      <c r="AM940">
        <v>0</v>
      </c>
    </row>
    <row r="941" spans="1:39" x14ac:dyDescent="0.3">
      <c r="A941">
        <v>939</v>
      </c>
      <c r="B941" s="9">
        <v>41685</v>
      </c>
      <c r="C941" t="s">
        <v>625</v>
      </c>
      <c r="D941">
        <v>36</v>
      </c>
      <c r="E941" t="s">
        <v>580</v>
      </c>
      <c r="F941">
        <v>-37.433300000000003</v>
      </c>
      <c r="G941">
        <v>175.55</v>
      </c>
      <c r="H941" t="s">
        <v>145</v>
      </c>
      <c r="I941" t="s">
        <v>516</v>
      </c>
      <c r="J941" t="s">
        <v>517</v>
      </c>
      <c r="K941" t="s">
        <v>518</v>
      </c>
      <c r="L941">
        <v>0</v>
      </c>
      <c r="M941" t="s">
        <v>212</v>
      </c>
      <c r="N941">
        <v>3.7</v>
      </c>
      <c r="O941">
        <v>0.11800000000000001</v>
      </c>
      <c r="P941" s="4">
        <v>2</v>
      </c>
      <c r="Q941" s="4">
        <v>0.10690618433225993</v>
      </c>
      <c r="R941" s="4">
        <v>7.4745762711864403</v>
      </c>
      <c r="S941" s="4">
        <v>0.79907842865299372</v>
      </c>
      <c r="T941">
        <v>0.97499999999999998</v>
      </c>
      <c r="U941">
        <v>7.5</v>
      </c>
      <c r="V941">
        <v>49.72</v>
      </c>
      <c r="W941">
        <v>1012.76</v>
      </c>
      <c r="X941">
        <v>909.3</v>
      </c>
      <c r="Y941">
        <v>534.5</v>
      </c>
      <c r="Z941" s="4">
        <v>0.83629999999999993</v>
      </c>
      <c r="AA941">
        <v>0.72</v>
      </c>
      <c r="AB941" s="4">
        <v>44.3</v>
      </c>
      <c r="AC941">
        <v>-49</v>
      </c>
      <c r="AD941">
        <v>15.8</v>
      </c>
      <c r="AE941">
        <v>15.2</v>
      </c>
      <c r="AF941">
        <v>15.1</v>
      </c>
      <c r="AG941">
        <v>14.9</v>
      </c>
      <c r="AH941">
        <v>21</v>
      </c>
      <c r="AI941">
        <f>AD941/$AH941</f>
        <v>0.75238095238095237</v>
      </c>
      <c r="AJ941">
        <f>AE941/$AH941</f>
        <v>0.72380952380952379</v>
      </c>
      <c r="AK941">
        <f>AF941/$AH941</f>
        <v>0.71904761904761905</v>
      </c>
      <c r="AL941">
        <f>AG941/$AH941</f>
        <v>0.70952380952380956</v>
      </c>
      <c r="AM941">
        <v>0</v>
      </c>
    </row>
    <row r="942" spans="1:39" x14ac:dyDescent="0.3">
      <c r="A942">
        <v>940</v>
      </c>
      <c r="B942" s="9">
        <v>41685</v>
      </c>
      <c r="C942" t="s">
        <v>625</v>
      </c>
      <c r="D942">
        <v>36</v>
      </c>
      <c r="E942" t="s">
        <v>580</v>
      </c>
      <c r="F942">
        <v>-37.433300000000003</v>
      </c>
      <c r="G942">
        <v>175.55</v>
      </c>
      <c r="H942" t="s">
        <v>145</v>
      </c>
      <c r="I942" t="s">
        <v>516</v>
      </c>
      <c r="J942" t="s">
        <v>517</v>
      </c>
      <c r="K942" t="s">
        <v>518</v>
      </c>
      <c r="L942">
        <v>0</v>
      </c>
      <c r="M942" t="s">
        <v>213</v>
      </c>
      <c r="N942">
        <v>3.74</v>
      </c>
      <c r="O942">
        <v>0.115</v>
      </c>
      <c r="P942" s="4">
        <v>2</v>
      </c>
      <c r="Q942" s="4">
        <v>0.10468386788676409</v>
      </c>
      <c r="R942" s="4">
        <v>7.695652173913043</v>
      </c>
      <c r="S942" s="4">
        <v>0.80561063547640188</v>
      </c>
      <c r="T942">
        <v>1.3480000000000001</v>
      </c>
      <c r="U942">
        <v>18.605</v>
      </c>
      <c r="V942">
        <v>46.98</v>
      </c>
      <c r="W942">
        <v>618.48</v>
      </c>
      <c r="X942">
        <v>469.6</v>
      </c>
      <c r="Y942">
        <v>447.57</v>
      </c>
      <c r="Z942" s="4">
        <v>0.8548</v>
      </c>
      <c r="AA942">
        <v>0.72</v>
      </c>
      <c r="AB942" s="4">
        <v>42.9</v>
      </c>
      <c r="AC942">
        <v>-49</v>
      </c>
      <c r="AD942">
        <v>15.8</v>
      </c>
      <c r="AE942">
        <v>15.2</v>
      </c>
      <c r="AF942">
        <v>15.1</v>
      </c>
      <c r="AG942">
        <v>14.9</v>
      </c>
      <c r="AH942">
        <v>21</v>
      </c>
      <c r="AI942">
        <f>AD942/$AH942</f>
        <v>0.75238095238095237</v>
      </c>
      <c r="AJ942">
        <f>AE942/$AH942</f>
        <v>0.72380952380952379</v>
      </c>
      <c r="AK942">
        <f>AF942/$AH942</f>
        <v>0.71904761904761905</v>
      </c>
      <c r="AL942">
        <f>AG942/$AH942</f>
        <v>0.70952380952380956</v>
      </c>
      <c r="AM942">
        <v>0</v>
      </c>
    </row>
    <row r="943" spans="1:39" x14ac:dyDescent="0.3">
      <c r="A943">
        <v>941</v>
      </c>
      <c r="B943" s="9">
        <v>41686</v>
      </c>
      <c r="C943" t="s">
        <v>625</v>
      </c>
      <c r="D943">
        <v>36</v>
      </c>
      <c r="E943" t="s">
        <v>580</v>
      </c>
      <c r="F943">
        <v>-37.433300000000003</v>
      </c>
      <c r="G943">
        <v>175.55</v>
      </c>
      <c r="H943" t="s">
        <v>145</v>
      </c>
      <c r="I943" t="s">
        <v>516</v>
      </c>
      <c r="J943" t="s">
        <v>517</v>
      </c>
      <c r="K943" t="s">
        <v>518</v>
      </c>
      <c r="L943">
        <v>0</v>
      </c>
      <c r="M943" t="s">
        <v>212</v>
      </c>
      <c r="N943">
        <v>3.7</v>
      </c>
      <c r="O943">
        <v>0.11800000000000001</v>
      </c>
      <c r="P943" s="4">
        <v>2</v>
      </c>
      <c r="Q943" s="4">
        <v>0.10690618433225993</v>
      </c>
      <c r="R943" s="4">
        <v>7.4745762711864403</v>
      </c>
      <c r="S943" s="4">
        <v>0.79907842865299372</v>
      </c>
      <c r="T943">
        <v>0.97499999999999998</v>
      </c>
      <c r="U943">
        <v>7.5</v>
      </c>
      <c r="V943">
        <v>49.72</v>
      </c>
      <c r="W943">
        <v>1012.76</v>
      </c>
      <c r="X943">
        <v>909.3</v>
      </c>
      <c r="Y943">
        <v>534.5</v>
      </c>
      <c r="Z943" s="4">
        <v>0.83629999999999993</v>
      </c>
      <c r="AA943">
        <v>0.72</v>
      </c>
      <c r="AB943" s="4">
        <v>44.3</v>
      </c>
      <c r="AC943">
        <v>-36</v>
      </c>
      <c r="AD943">
        <v>15.1</v>
      </c>
      <c r="AE943">
        <v>14.9</v>
      </c>
      <c r="AF943">
        <v>14.3</v>
      </c>
      <c r="AG943">
        <v>15.2</v>
      </c>
      <c r="AH943">
        <v>21</v>
      </c>
      <c r="AI943">
        <f>AD943/$AH943</f>
        <v>0.71904761904761905</v>
      </c>
      <c r="AJ943">
        <f>AE943/$AH943</f>
        <v>0.70952380952380956</v>
      </c>
      <c r="AK943">
        <f>AF943/$AH943</f>
        <v>0.68095238095238098</v>
      </c>
      <c r="AL943">
        <f>AG943/$AH943</f>
        <v>0.72380952380952379</v>
      </c>
      <c r="AM943">
        <v>0</v>
      </c>
    </row>
    <row r="944" spans="1:39" x14ac:dyDescent="0.3">
      <c r="A944">
        <v>942</v>
      </c>
      <c r="B944" s="9">
        <v>41686</v>
      </c>
      <c r="C944" t="s">
        <v>625</v>
      </c>
      <c r="D944">
        <v>36</v>
      </c>
      <c r="E944" t="s">
        <v>580</v>
      </c>
      <c r="F944">
        <v>-37.433300000000003</v>
      </c>
      <c r="G944">
        <v>175.55</v>
      </c>
      <c r="H944" t="s">
        <v>145</v>
      </c>
      <c r="I944" t="s">
        <v>516</v>
      </c>
      <c r="J944" t="s">
        <v>517</v>
      </c>
      <c r="K944" t="s">
        <v>518</v>
      </c>
      <c r="L944">
        <v>0</v>
      </c>
      <c r="M944" t="s">
        <v>213</v>
      </c>
      <c r="N944">
        <v>3.74</v>
      </c>
      <c r="O944">
        <v>0.115</v>
      </c>
      <c r="P944" s="4">
        <v>2</v>
      </c>
      <c r="Q944" s="4">
        <v>0.10468386788676409</v>
      </c>
      <c r="R944" s="4">
        <v>7.695652173913043</v>
      </c>
      <c r="S944" s="4">
        <v>0.80561063547640188</v>
      </c>
      <c r="T944">
        <v>1.3480000000000001</v>
      </c>
      <c r="U944">
        <v>18.605</v>
      </c>
      <c r="V944">
        <v>46.98</v>
      </c>
      <c r="W944">
        <v>618.48</v>
      </c>
      <c r="X944">
        <v>469.6</v>
      </c>
      <c r="Y944">
        <v>447.57</v>
      </c>
      <c r="Z944" s="4">
        <v>0.8548</v>
      </c>
      <c r="AA944">
        <v>0.72</v>
      </c>
      <c r="AB944" s="4">
        <v>42.9</v>
      </c>
      <c r="AC944">
        <v>-36</v>
      </c>
      <c r="AD944">
        <v>15.1</v>
      </c>
      <c r="AE944">
        <v>14.9</v>
      </c>
      <c r="AF944">
        <v>14.3</v>
      </c>
      <c r="AG944">
        <v>15.2</v>
      </c>
      <c r="AH944">
        <v>21</v>
      </c>
      <c r="AI944">
        <f>AD944/$AH944</f>
        <v>0.71904761904761905</v>
      </c>
      <c r="AJ944">
        <f>AE944/$AH944</f>
        <v>0.70952380952380956</v>
      </c>
      <c r="AK944">
        <f>AF944/$AH944</f>
        <v>0.68095238095238098</v>
      </c>
      <c r="AL944">
        <f>AG944/$AH944</f>
        <v>0.72380952380952379</v>
      </c>
      <c r="AM944">
        <v>12.183952307091353</v>
      </c>
    </row>
    <row r="945" spans="1:39" x14ac:dyDescent="0.3">
      <c r="A945">
        <v>943</v>
      </c>
      <c r="B945" s="9">
        <v>41686</v>
      </c>
      <c r="C945" t="s">
        <v>625</v>
      </c>
      <c r="D945">
        <v>36</v>
      </c>
      <c r="E945" t="s">
        <v>580</v>
      </c>
      <c r="F945">
        <v>-37.433300000000003</v>
      </c>
      <c r="G945">
        <v>175.55</v>
      </c>
      <c r="H945" t="s">
        <v>145</v>
      </c>
      <c r="I945" t="s">
        <v>516</v>
      </c>
      <c r="J945" t="s">
        <v>517</v>
      </c>
      <c r="K945" t="s">
        <v>518</v>
      </c>
      <c r="L945">
        <v>0</v>
      </c>
      <c r="M945" t="s">
        <v>214</v>
      </c>
      <c r="N945">
        <v>3.39</v>
      </c>
      <c r="O945">
        <v>0.1249</v>
      </c>
      <c r="P945" s="4">
        <v>2</v>
      </c>
      <c r="Q945" s="4">
        <v>0.11124648302523266</v>
      </c>
      <c r="R945" s="4">
        <v>7.0064051240992793</v>
      </c>
      <c r="S945" s="4">
        <v>0.77943792870601358</v>
      </c>
      <c r="T945">
        <v>1.361</v>
      </c>
      <c r="U945">
        <v>27.530999999999999</v>
      </c>
      <c r="V945">
        <v>47.92</v>
      </c>
      <c r="W945">
        <v>304.86</v>
      </c>
      <c r="X945">
        <v>482.8</v>
      </c>
      <c r="Y945">
        <v>508.06</v>
      </c>
      <c r="Z945" s="4">
        <v>0.80230000000000001</v>
      </c>
      <c r="AA945">
        <v>1.02</v>
      </c>
      <c r="AB945" s="4">
        <v>44.1</v>
      </c>
      <c r="AC945">
        <v>-36</v>
      </c>
      <c r="AD945">
        <v>15.1</v>
      </c>
      <c r="AE945">
        <v>14.9</v>
      </c>
      <c r="AF945">
        <v>14.3</v>
      </c>
      <c r="AG945">
        <v>15.2</v>
      </c>
      <c r="AH945">
        <v>21</v>
      </c>
      <c r="AI945">
        <f>AD945/$AH945</f>
        <v>0.71904761904761905</v>
      </c>
      <c r="AJ945">
        <f>AE945/$AH945</f>
        <v>0.70952380952380956</v>
      </c>
      <c r="AK945">
        <f>AF945/$AH945</f>
        <v>0.68095238095238098</v>
      </c>
      <c r="AL945">
        <f>AG945/$AH945</f>
        <v>0.72380952380952379</v>
      </c>
      <c r="AM945">
        <v>0</v>
      </c>
    </row>
    <row r="946" spans="1:39" x14ac:dyDescent="0.3">
      <c r="A946">
        <v>944</v>
      </c>
      <c r="B946" s="9">
        <v>41686</v>
      </c>
      <c r="C946" t="s">
        <v>625</v>
      </c>
      <c r="D946">
        <v>36</v>
      </c>
      <c r="E946" t="s">
        <v>580</v>
      </c>
      <c r="F946">
        <v>-37.433300000000003</v>
      </c>
      <c r="G946">
        <v>175.55</v>
      </c>
      <c r="H946" t="s">
        <v>145</v>
      </c>
      <c r="I946" t="s">
        <v>516</v>
      </c>
      <c r="J946" t="s">
        <v>517</v>
      </c>
      <c r="K946" t="s">
        <v>518</v>
      </c>
      <c r="L946">
        <v>0</v>
      </c>
      <c r="M946" t="s">
        <v>212</v>
      </c>
      <c r="N946">
        <v>3.7</v>
      </c>
      <c r="O946">
        <v>0.11800000000000001</v>
      </c>
      <c r="P946" s="4">
        <v>2</v>
      </c>
      <c r="Q946" s="4">
        <v>0.10690618433225993</v>
      </c>
      <c r="R946" s="4">
        <v>7.4745762711864403</v>
      </c>
      <c r="S946" s="4">
        <v>0.79907842865299372</v>
      </c>
      <c r="T946">
        <v>0.97499999999999998</v>
      </c>
      <c r="U946">
        <v>7.5</v>
      </c>
      <c r="V946">
        <v>49.72</v>
      </c>
      <c r="W946">
        <v>1012.76</v>
      </c>
      <c r="X946">
        <v>909.3</v>
      </c>
      <c r="Y946">
        <v>534.5</v>
      </c>
      <c r="Z946" s="4">
        <v>0.83629999999999993</v>
      </c>
      <c r="AA946">
        <v>0.72</v>
      </c>
      <c r="AB946" s="4">
        <v>44.3</v>
      </c>
      <c r="AC946">
        <v>-53</v>
      </c>
      <c r="AD946">
        <v>15.3</v>
      </c>
      <c r="AE946">
        <v>14.8</v>
      </c>
      <c r="AF946">
        <v>15</v>
      </c>
      <c r="AG946">
        <v>14.9</v>
      </c>
      <c r="AH946">
        <v>21</v>
      </c>
      <c r="AI946">
        <f>AD946/$AH946</f>
        <v>0.72857142857142865</v>
      </c>
      <c r="AJ946">
        <f>AE946/$AH946</f>
        <v>0.70476190476190481</v>
      </c>
      <c r="AK946">
        <f>AF946/$AH946</f>
        <v>0.7142857142857143</v>
      </c>
      <c r="AL946">
        <f>AG946/$AH946</f>
        <v>0.70952380952380956</v>
      </c>
      <c r="AM946">
        <v>0</v>
      </c>
    </row>
    <row r="947" spans="1:39" x14ac:dyDescent="0.3">
      <c r="A947">
        <v>945</v>
      </c>
      <c r="B947" s="9">
        <v>41686</v>
      </c>
      <c r="C947" t="s">
        <v>625</v>
      </c>
      <c r="D947">
        <v>36</v>
      </c>
      <c r="E947" t="s">
        <v>580</v>
      </c>
      <c r="F947">
        <v>-37.433300000000003</v>
      </c>
      <c r="G947">
        <v>175.55</v>
      </c>
      <c r="H947" t="s">
        <v>145</v>
      </c>
      <c r="I947" t="s">
        <v>516</v>
      </c>
      <c r="J947" t="s">
        <v>517</v>
      </c>
      <c r="K947" t="s">
        <v>518</v>
      </c>
      <c r="L947">
        <v>0</v>
      </c>
      <c r="M947" t="s">
        <v>214</v>
      </c>
      <c r="N947">
        <v>3.39</v>
      </c>
      <c r="O947">
        <v>0.1249</v>
      </c>
      <c r="P947" s="4">
        <v>2</v>
      </c>
      <c r="Q947" s="4">
        <v>0.11124648302523266</v>
      </c>
      <c r="R947" s="4">
        <v>7.0064051240992793</v>
      </c>
      <c r="S947" s="4">
        <v>0.77943792870601358</v>
      </c>
      <c r="T947">
        <v>1.361</v>
      </c>
      <c r="U947">
        <v>27.530999999999999</v>
      </c>
      <c r="V947">
        <v>47.92</v>
      </c>
      <c r="W947">
        <v>304.86</v>
      </c>
      <c r="X947">
        <v>482.8</v>
      </c>
      <c r="Y947">
        <v>508.06</v>
      </c>
      <c r="Z947" s="4">
        <v>0.80230000000000001</v>
      </c>
      <c r="AA947">
        <v>1.02</v>
      </c>
      <c r="AB947" s="4">
        <v>44.1</v>
      </c>
      <c r="AC947">
        <v>-53</v>
      </c>
      <c r="AD947">
        <v>15.3</v>
      </c>
      <c r="AE947">
        <v>14.8</v>
      </c>
      <c r="AF947">
        <v>15</v>
      </c>
      <c r="AG947">
        <v>14.9</v>
      </c>
      <c r="AH947">
        <v>21</v>
      </c>
      <c r="AI947">
        <f>AD947/$AH947</f>
        <v>0.72857142857142865</v>
      </c>
      <c r="AJ947">
        <f>AE947/$AH947</f>
        <v>0.70476190476190481</v>
      </c>
      <c r="AK947">
        <f>AF947/$AH947</f>
        <v>0.7142857142857143</v>
      </c>
      <c r="AL947">
        <f>AG947/$AH947</f>
        <v>0.70952380952380956</v>
      </c>
      <c r="AM947">
        <v>0</v>
      </c>
    </row>
    <row r="948" spans="1:39" x14ac:dyDescent="0.3">
      <c r="A948">
        <v>946</v>
      </c>
      <c r="B948" s="9">
        <v>41687</v>
      </c>
      <c r="C948" t="s">
        <v>625</v>
      </c>
      <c r="D948">
        <v>36</v>
      </c>
      <c r="E948" t="s">
        <v>580</v>
      </c>
      <c r="F948">
        <v>-37.433300000000003</v>
      </c>
      <c r="G948">
        <v>175.55</v>
      </c>
      <c r="H948" t="s">
        <v>145</v>
      </c>
      <c r="I948" t="s">
        <v>516</v>
      </c>
      <c r="J948" t="s">
        <v>517</v>
      </c>
      <c r="K948" t="s">
        <v>518</v>
      </c>
      <c r="L948">
        <v>0</v>
      </c>
      <c r="M948" t="s">
        <v>213</v>
      </c>
      <c r="N948">
        <v>3.74</v>
      </c>
      <c r="O948">
        <v>0.115</v>
      </c>
      <c r="P948" s="4">
        <v>2</v>
      </c>
      <c r="Q948" s="4">
        <v>0.10468386788676409</v>
      </c>
      <c r="R948" s="4">
        <v>7.695652173913043</v>
      </c>
      <c r="S948" s="4">
        <v>0.80561063547640188</v>
      </c>
      <c r="T948">
        <v>1.3480000000000001</v>
      </c>
      <c r="U948">
        <v>18.605</v>
      </c>
      <c r="V948">
        <v>46.98</v>
      </c>
      <c r="W948">
        <v>618.48</v>
      </c>
      <c r="X948">
        <v>469.6</v>
      </c>
      <c r="Y948">
        <v>447.57</v>
      </c>
      <c r="Z948" s="4">
        <v>0.8548</v>
      </c>
      <c r="AA948">
        <v>0.72</v>
      </c>
      <c r="AB948" s="4">
        <v>42.9</v>
      </c>
      <c r="AC948">
        <v>0</v>
      </c>
      <c r="AD948">
        <v>14.9</v>
      </c>
      <c r="AE948">
        <v>14.8</v>
      </c>
      <c r="AF948">
        <v>14.8</v>
      </c>
      <c r="AG948">
        <v>15.1</v>
      </c>
      <c r="AH948">
        <v>21</v>
      </c>
      <c r="AI948">
        <f>AD948/$AH948</f>
        <v>0.70952380952380956</v>
      </c>
      <c r="AJ948">
        <f>AE948/$AH948</f>
        <v>0.70476190476190481</v>
      </c>
      <c r="AK948">
        <f>AF948/$AH948</f>
        <v>0.70476190476190481</v>
      </c>
      <c r="AL948">
        <f>AG948/$AH948</f>
        <v>0.71904761904761905</v>
      </c>
      <c r="AM948">
        <v>0</v>
      </c>
    </row>
    <row r="949" spans="1:39" x14ac:dyDescent="0.3">
      <c r="A949">
        <v>947</v>
      </c>
      <c r="B949" s="9">
        <v>41687</v>
      </c>
      <c r="C949" t="s">
        <v>625</v>
      </c>
      <c r="D949">
        <v>36</v>
      </c>
      <c r="E949" t="s">
        <v>580</v>
      </c>
      <c r="F949">
        <v>-37.433300000000003</v>
      </c>
      <c r="G949">
        <v>175.55</v>
      </c>
      <c r="H949" t="s">
        <v>145</v>
      </c>
      <c r="I949" t="s">
        <v>516</v>
      </c>
      <c r="J949" t="s">
        <v>517</v>
      </c>
      <c r="K949" t="s">
        <v>518</v>
      </c>
      <c r="L949">
        <v>0</v>
      </c>
      <c r="M949" t="s">
        <v>214</v>
      </c>
      <c r="N949">
        <v>3.39</v>
      </c>
      <c r="O949">
        <v>0.1249</v>
      </c>
      <c r="P949" s="4">
        <v>2</v>
      </c>
      <c r="Q949" s="4">
        <v>0.11124648302523266</v>
      </c>
      <c r="R949" s="4">
        <v>7.0064051240992793</v>
      </c>
      <c r="S949" s="4">
        <v>0.77943792870601358</v>
      </c>
      <c r="T949">
        <v>1.361</v>
      </c>
      <c r="U949">
        <v>27.530999999999999</v>
      </c>
      <c r="V949">
        <v>47.92</v>
      </c>
      <c r="W949">
        <v>304.86</v>
      </c>
      <c r="X949">
        <v>482.8</v>
      </c>
      <c r="Y949">
        <v>508.06</v>
      </c>
      <c r="Z949" s="4">
        <v>0.80230000000000001</v>
      </c>
      <c r="AA949">
        <v>1.02</v>
      </c>
      <c r="AB949" s="4">
        <v>44.1</v>
      </c>
      <c r="AC949">
        <v>0</v>
      </c>
      <c r="AD949">
        <v>14.9</v>
      </c>
      <c r="AE949">
        <v>14.8</v>
      </c>
      <c r="AF949">
        <v>14.8</v>
      </c>
      <c r="AG949">
        <v>15.1</v>
      </c>
      <c r="AH949">
        <v>21</v>
      </c>
      <c r="AI949">
        <f>AD949/$AH949</f>
        <v>0.70952380952380956</v>
      </c>
      <c r="AJ949">
        <f>AE949/$AH949</f>
        <v>0.70476190476190481</v>
      </c>
      <c r="AK949">
        <f>AF949/$AH949</f>
        <v>0.70476190476190481</v>
      </c>
      <c r="AL949">
        <f>AG949/$AH949</f>
        <v>0.71904761904761905</v>
      </c>
      <c r="AM949">
        <v>0</v>
      </c>
    </row>
    <row r="950" spans="1:39" x14ac:dyDescent="0.3">
      <c r="A950">
        <v>948</v>
      </c>
      <c r="B950" s="9">
        <v>41692</v>
      </c>
      <c r="C950" t="s">
        <v>625</v>
      </c>
      <c r="D950">
        <v>37</v>
      </c>
      <c r="E950" t="s">
        <v>582</v>
      </c>
      <c r="F950">
        <v>-46.535600000000002</v>
      </c>
      <c r="G950">
        <v>168.43340000000001</v>
      </c>
      <c r="H950" t="s">
        <v>145</v>
      </c>
      <c r="I950" t="s">
        <v>516</v>
      </c>
      <c r="J950" t="s">
        <v>517</v>
      </c>
      <c r="K950" t="s">
        <v>518</v>
      </c>
      <c r="L950">
        <v>0</v>
      </c>
      <c r="M950" t="s">
        <v>218</v>
      </c>
      <c r="N950">
        <v>3.49</v>
      </c>
      <c r="O950">
        <v>8.4199999999999997E-2</v>
      </c>
      <c r="P950" s="4">
        <v>1</v>
      </c>
      <c r="Q950" s="4">
        <v>8.0918708563021649E-2</v>
      </c>
      <c r="R950" s="4">
        <v>10.876484560570072</v>
      </c>
      <c r="S950" s="4">
        <v>0.88011108434697427</v>
      </c>
      <c r="T950">
        <v>0.47499999999999998</v>
      </c>
      <c r="U950">
        <v>49.75</v>
      </c>
      <c r="V950">
        <v>247.75</v>
      </c>
      <c r="W950">
        <v>1263.55</v>
      </c>
      <c r="X950">
        <v>814.2</v>
      </c>
      <c r="Y950">
        <v>722.51</v>
      </c>
      <c r="Z950" s="4">
        <v>0.76060000000000005</v>
      </c>
      <c r="AA950">
        <v>1.34</v>
      </c>
      <c r="AB950" s="4">
        <v>42.7</v>
      </c>
      <c r="AC950">
        <v>-4</v>
      </c>
      <c r="AD950">
        <v>13.1</v>
      </c>
      <c r="AE950">
        <v>13.3</v>
      </c>
      <c r="AF950">
        <v>13.1</v>
      </c>
      <c r="AG950">
        <v>12.8</v>
      </c>
      <c r="AH950">
        <v>15</v>
      </c>
      <c r="AI950">
        <f>AD950/$AH950</f>
        <v>0.87333333333333329</v>
      </c>
      <c r="AJ950">
        <f>AE950/$AH950</f>
        <v>0.88666666666666671</v>
      </c>
      <c r="AK950">
        <f>AF950/$AH950</f>
        <v>0.87333333333333329</v>
      </c>
      <c r="AL950">
        <f>AG950/$AH950</f>
        <v>0.85333333333333339</v>
      </c>
      <c r="AM950">
        <v>0</v>
      </c>
    </row>
    <row r="951" spans="1:39" x14ac:dyDescent="0.3">
      <c r="A951">
        <v>949</v>
      </c>
      <c r="B951" s="9">
        <v>41692</v>
      </c>
      <c r="C951" t="s">
        <v>625</v>
      </c>
      <c r="D951">
        <v>37</v>
      </c>
      <c r="E951" t="s">
        <v>582</v>
      </c>
      <c r="F951">
        <v>-46.535600000000002</v>
      </c>
      <c r="G951">
        <v>168.43340000000001</v>
      </c>
      <c r="H951" t="s">
        <v>145</v>
      </c>
      <c r="I951" t="s">
        <v>516</v>
      </c>
      <c r="J951" t="s">
        <v>517</v>
      </c>
      <c r="K951" t="s">
        <v>518</v>
      </c>
      <c r="L951">
        <v>0</v>
      </c>
      <c r="M951" t="s">
        <v>219</v>
      </c>
      <c r="N951">
        <v>3.37</v>
      </c>
      <c r="O951">
        <v>8.3599999999999994E-2</v>
      </c>
      <c r="P951" s="4">
        <v>1</v>
      </c>
      <c r="Q951" s="4">
        <v>8.0929023817662926E-2</v>
      </c>
      <c r="R951" s="4">
        <v>10.961722488038278</v>
      </c>
      <c r="S951" s="4">
        <v>0.88712150031706116</v>
      </c>
      <c r="T951">
        <v>0.77800000000000002</v>
      </c>
      <c r="U951">
        <v>16.873999999999999</v>
      </c>
      <c r="V951">
        <v>222.43</v>
      </c>
      <c r="W951">
        <v>1151.67</v>
      </c>
      <c r="X951">
        <v>694.5</v>
      </c>
      <c r="Y951">
        <v>519.41</v>
      </c>
      <c r="Z951" s="4">
        <v>0.76049999999999995</v>
      </c>
      <c r="AA951">
        <v>1.53</v>
      </c>
      <c r="AB951" s="4">
        <v>42.1</v>
      </c>
      <c r="AC951">
        <v>-4</v>
      </c>
      <c r="AD951">
        <v>13.1</v>
      </c>
      <c r="AE951">
        <v>13.3</v>
      </c>
      <c r="AF951">
        <v>13.1</v>
      </c>
      <c r="AG951">
        <v>12.8</v>
      </c>
      <c r="AH951">
        <v>15</v>
      </c>
      <c r="AI951">
        <f>AD951/$AH951</f>
        <v>0.87333333333333329</v>
      </c>
      <c r="AJ951">
        <f>AE951/$AH951</f>
        <v>0.88666666666666671</v>
      </c>
      <c r="AK951">
        <f>AF951/$AH951</f>
        <v>0.87333333333333329</v>
      </c>
      <c r="AL951">
        <f>AG951/$AH951</f>
        <v>0.85333333333333339</v>
      </c>
      <c r="AM951">
        <v>0</v>
      </c>
    </row>
    <row r="952" spans="1:39" x14ac:dyDescent="0.3">
      <c r="A952">
        <v>950</v>
      </c>
      <c r="B952" s="9">
        <v>41692</v>
      </c>
      <c r="C952" t="s">
        <v>625</v>
      </c>
      <c r="D952">
        <v>37</v>
      </c>
      <c r="E952" t="s">
        <v>582</v>
      </c>
      <c r="F952">
        <v>-46.535600000000002</v>
      </c>
      <c r="G952">
        <v>168.43340000000001</v>
      </c>
      <c r="H952" t="s">
        <v>145</v>
      </c>
      <c r="I952" t="s">
        <v>516</v>
      </c>
      <c r="J952" t="s">
        <v>517</v>
      </c>
      <c r="K952" t="s">
        <v>518</v>
      </c>
      <c r="L952">
        <v>0</v>
      </c>
      <c r="M952" t="s">
        <v>220</v>
      </c>
      <c r="N952">
        <v>3.17</v>
      </c>
      <c r="O952">
        <v>8.5699999999999998E-2</v>
      </c>
      <c r="P952" s="4">
        <v>1</v>
      </c>
      <c r="Q952" s="4">
        <v>8.3637118142850755E-2</v>
      </c>
      <c r="R952" s="4">
        <v>10.668611435239207</v>
      </c>
      <c r="S952" s="4">
        <v>0.89229191502927008</v>
      </c>
      <c r="T952">
        <v>1.925</v>
      </c>
      <c r="U952">
        <v>24.03</v>
      </c>
      <c r="V952">
        <v>234.13</v>
      </c>
      <c r="W952">
        <v>1116.03</v>
      </c>
      <c r="X952">
        <v>427.9</v>
      </c>
      <c r="Y952">
        <v>548.32000000000005</v>
      </c>
      <c r="Z952" s="4">
        <v>0.73510000000000009</v>
      </c>
      <c r="AA952">
        <v>2.36</v>
      </c>
      <c r="AB952" s="4">
        <v>42.4</v>
      </c>
      <c r="AC952">
        <v>-4</v>
      </c>
      <c r="AD952">
        <v>13.1</v>
      </c>
      <c r="AE952">
        <v>13.3</v>
      </c>
      <c r="AF952">
        <v>13.1</v>
      </c>
      <c r="AG952">
        <v>12.8</v>
      </c>
      <c r="AH952">
        <v>15</v>
      </c>
      <c r="AI952">
        <f>AD952/$AH952</f>
        <v>0.87333333333333329</v>
      </c>
      <c r="AJ952">
        <f>AE952/$AH952</f>
        <v>0.88666666666666671</v>
      </c>
      <c r="AK952">
        <f>AF952/$AH952</f>
        <v>0.87333333333333329</v>
      </c>
      <c r="AL952">
        <f>AG952/$AH952</f>
        <v>0.85333333333333339</v>
      </c>
      <c r="AM952">
        <v>5.7273288597154313</v>
      </c>
    </row>
    <row r="953" spans="1:39" x14ac:dyDescent="0.3">
      <c r="A953">
        <v>951</v>
      </c>
      <c r="B953" s="9">
        <v>41692</v>
      </c>
      <c r="C953" t="s">
        <v>625</v>
      </c>
      <c r="D953">
        <v>37</v>
      </c>
      <c r="E953" t="s">
        <v>582</v>
      </c>
      <c r="F953">
        <v>-46.535600000000002</v>
      </c>
      <c r="G953">
        <v>168.43340000000001</v>
      </c>
      <c r="H953" t="s">
        <v>145</v>
      </c>
      <c r="I953" t="s">
        <v>516</v>
      </c>
      <c r="J953" t="s">
        <v>517</v>
      </c>
      <c r="K953" t="s">
        <v>518</v>
      </c>
      <c r="L953">
        <v>0</v>
      </c>
      <c r="M953" t="s">
        <v>218</v>
      </c>
      <c r="N953">
        <v>3.49</v>
      </c>
      <c r="O953">
        <v>8.4199999999999997E-2</v>
      </c>
      <c r="P953" s="4">
        <v>1</v>
      </c>
      <c r="Q953" s="4">
        <v>8.0918708563021649E-2</v>
      </c>
      <c r="R953" s="4">
        <v>10.876484560570072</v>
      </c>
      <c r="S953" s="4">
        <v>0.88011108434697427</v>
      </c>
      <c r="T953">
        <v>0.47499999999999998</v>
      </c>
      <c r="U953">
        <v>49.75</v>
      </c>
      <c r="V953">
        <v>247.75</v>
      </c>
      <c r="W953">
        <v>1263.55</v>
      </c>
      <c r="X953">
        <v>814.2</v>
      </c>
      <c r="Y953">
        <v>722.51</v>
      </c>
      <c r="Z953" s="4">
        <v>0.76060000000000005</v>
      </c>
      <c r="AA953">
        <v>1.34</v>
      </c>
      <c r="AB953" s="4">
        <v>42.7</v>
      </c>
      <c r="AC953">
        <v>-4</v>
      </c>
      <c r="AD953">
        <v>12.8</v>
      </c>
      <c r="AE953">
        <v>12.7</v>
      </c>
      <c r="AF953">
        <v>11.7</v>
      </c>
      <c r="AG953">
        <v>12.5</v>
      </c>
      <c r="AH953">
        <v>15</v>
      </c>
      <c r="AI953">
        <f>AD953/$AH953</f>
        <v>0.85333333333333339</v>
      </c>
      <c r="AJ953">
        <f>AE953/$AH953</f>
        <v>0.84666666666666657</v>
      </c>
      <c r="AK953">
        <f>AF953/$AH953</f>
        <v>0.77999999999999992</v>
      </c>
      <c r="AL953">
        <f>AG953/$AH953</f>
        <v>0.83333333333333337</v>
      </c>
      <c r="AM953">
        <v>0</v>
      </c>
    </row>
    <row r="954" spans="1:39" x14ac:dyDescent="0.3">
      <c r="A954">
        <v>952</v>
      </c>
      <c r="B954" s="9">
        <v>41692</v>
      </c>
      <c r="C954" t="s">
        <v>625</v>
      </c>
      <c r="D954">
        <v>37</v>
      </c>
      <c r="E954" t="s">
        <v>582</v>
      </c>
      <c r="F954">
        <v>-46.535600000000002</v>
      </c>
      <c r="G954">
        <v>168.43340000000001</v>
      </c>
      <c r="H954" t="s">
        <v>145</v>
      </c>
      <c r="I954" t="s">
        <v>516</v>
      </c>
      <c r="J954" t="s">
        <v>517</v>
      </c>
      <c r="K954" t="s">
        <v>518</v>
      </c>
      <c r="L954">
        <v>0</v>
      </c>
      <c r="M954" t="s">
        <v>219</v>
      </c>
      <c r="N954">
        <v>3.37</v>
      </c>
      <c r="O954">
        <v>8.3599999999999994E-2</v>
      </c>
      <c r="P954" s="4">
        <v>1</v>
      </c>
      <c r="Q954" s="4">
        <v>8.0929023817662926E-2</v>
      </c>
      <c r="R954" s="4">
        <v>10.961722488038278</v>
      </c>
      <c r="S954" s="4">
        <v>0.88712150031706116</v>
      </c>
      <c r="T954">
        <v>0.77800000000000002</v>
      </c>
      <c r="U954">
        <v>16.873999999999999</v>
      </c>
      <c r="V954">
        <v>222.43</v>
      </c>
      <c r="W954">
        <v>1151.67</v>
      </c>
      <c r="X954">
        <v>694.5</v>
      </c>
      <c r="Y954">
        <v>519.41</v>
      </c>
      <c r="Z954" s="4">
        <v>0.76049999999999995</v>
      </c>
      <c r="AA954">
        <v>1.53</v>
      </c>
      <c r="AB954" s="4">
        <v>42.1</v>
      </c>
      <c r="AC954">
        <v>-4</v>
      </c>
      <c r="AD954">
        <v>12.8</v>
      </c>
      <c r="AE954">
        <v>12.7</v>
      </c>
      <c r="AF954">
        <v>11.7</v>
      </c>
      <c r="AG954">
        <v>12.5</v>
      </c>
      <c r="AH954">
        <v>15</v>
      </c>
      <c r="AI954">
        <f>AD954/$AH954</f>
        <v>0.85333333333333339</v>
      </c>
      <c r="AJ954">
        <f>AE954/$AH954</f>
        <v>0.84666666666666657</v>
      </c>
      <c r="AK954">
        <f>AF954/$AH954</f>
        <v>0.77999999999999992</v>
      </c>
      <c r="AL954">
        <f>AG954/$AH954</f>
        <v>0.83333333333333337</v>
      </c>
      <c r="AM954">
        <v>0</v>
      </c>
    </row>
    <row r="955" spans="1:39" x14ac:dyDescent="0.3">
      <c r="A955">
        <v>953</v>
      </c>
      <c r="B955" s="9">
        <v>41692</v>
      </c>
      <c r="C955" t="s">
        <v>625</v>
      </c>
      <c r="D955">
        <v>37</v>
      </c>
      <c r="E955" t="s">
        <v>582</v>
      </c>
      <c r="F955">
        <v>-46.535600000000002</v>
      </c>
      <c r="G955">
        <v>168.43340000000001</v>
      </c>
      <c r="H955" t="s">
        <v>145</v>
      </c>
      <c r="I955" t="s">
        <v>516</v>
      </c>
      <c r="J955" t="s">
        <v>517</v>
      </c>
      <c r="K955" t="s">
        <v>518</v>
      </c>
      <c r="L955">
        <v>0</v>
      </c>
      <c r="M955" t="s">
        <v>220</v>
      </c>
      <c r="N955">
        <v>3.17</v>
      </c>
      <c r="O955">
        <v>8.5699999999999998E-2</v>
      </c>
      <c r="P955" s="4">
        <v>1</v>
      </c>
      <c r="Q955" s="4">
        <v>8.3637118142850755E-2</v>
      </c>
      <c r="R955" s="4">
        <v>10.668611435239207</v>
      </c>
      <c r="S955" s="4">
        <v>0.89229191502927008</v>
      </c>
      <c r="T955">
        <v>1.925</v>
      </c>
      <c r="U955">
        <v>24.03</v>
      </c>
      <c r="V955">
        <v>234.13</v>
      </c>
      <c r="W955">
        <v>1116.03</v>
      </c>
      <c r="X955">
        <v>427.9</v>
      </c>
      <c r="Y955">
        <v>548.32000000000005</v>
      </c>
      <c r="Z955" s="4">
        <v>0.73510000000000009</v>
      </c>
      <c r="AA955">
        <v>2.36</v>
      </c>
      <c r="AB955" s="4">
        <v>42.4</v>
      </c>
      <c r="AC955">
        <v>-4</v>
      </c>
      <c r="AD955">
        <v>12.8</v>
      </c>
      <c r="AE955">
        <v>12.7</v>
      </c>
      <c r="AF955">
        <v>11.7</v>
      </c>
      <c r="AG955">
        <v>12.5</v>
      </c>
      <c r="AH955">
        <v>15</v>
      </c>
      <c r="AI955">
        <f>AD955/$AH955</f>
        <v>0.85333333333333339</v>
      </c>
      <c r="AJ955">
        <f>AE955/$AH955</f>
        <v>0.84666666666666657</v>
      </c>
      <c r="AK955">
        <f>AF955/$AH955</f>
        <v>0.77999999999999992</v>
      </c>
      <c r="AL955">
        <f>AG955/$AH955</f>
        <v>0.83333333333333337</v>
      </c>
      <c r="AM955">
        <v>0</v>
      </c>
    </row>
    <row r="956" spans="1:39" x14ac:dyDescent="0.3">
      <c r="A956">
        <v>954</v>
      </c>
      <c r="B956" s="9">
        <v>41693</v>
      </c>
      <c r="C956" t="s">
        <v>625</v>
      </c>
      <c r="D956">
        <v>37</v>
      </c>
      <c r="E956" t="s">
        <v>582</v>
      </c>
      <c r="F956">
        <v>-46.535600000000002</v>
      </c>
      <c r="G956">
        <v>168.43340000000001</v>
      </c>
      <c r="H956" t="s">
        <v>145</v>
      </c>
      <c r="I956" t="s">
        <v>516</v>
      </c>
      <c r="J956" t="s">
        <v>517</v>
      </c>
      <c r="K956" t="s">
        <v>518</v>
      </c>
      <c r="L956">
        <v>0</v>
      </c>
      <c r="M956" t="s">
        <v>218</v>
      </c>
      <c r="N956">
        <v>3.49</v>
      </c>
      <c r="O956">
        <v>8.4199999999999997E-2</v>
      </c>
      <c r="P956" s="4">
        <v>1</v>
      </c>
      <c r="Q956" s="4">
        <v>8.0918708563021649E-2</v>
      </c>
      <c r="R956" s="4">
        <v>10.876484560570072</v>
      </c>
      <c r="S956" s="4">
        <v>0.88011108434697427</v>
      </c>
      <c r="T956">
        <v>0.47499999999999998</v>
      </c>
      <c r="U956">
        <v>49.75</v>
      </c>
      <c r="V956">
        <v>247.75</v>
      </c>
      <c r="W956">
        <v>1263.55</v>
      </c>
      <c r="X956">
        <v>814.2</v>
      </c>
      <c r="Y956">
        <v>722.51</v>
      </c>
      <c r="Z956" s="4">
        <v>0.76060000000000005</v>
      </c>
      <c r="AA956">
        <v>1.34</v>
      </c>
      <c r="AB956" s="4">
        <v>42.7</v>
      </c>
      <c r="AC956">
        <v>-4</v>
      </c>
      <c r="AD956">
        <v>13.1</v>
      </c>
      <c r="AE956">
        <v>13.1</v>
      </c>
      <c r="AF956">
        <v>12.3</v>
      </c>
      <c r="AG956">
        <v>12.9</v>
      </c>
      <c r="AH956">
        <v>15</v>
      </c>
      <c r="AI956">
        <f>AD956/$AH956</f>
        <v>0.87333333333333329</v>
      </c>
      <c r="AJ956">
        <f>AE956/$AH956</f>
        <v>0.87333333333333329</v>
      </c>
      <c r="AK956">
        <f>AF956/$AH956</f>
        <v>0.82000000000000006</v>
      </c>
      <c r="AL956">
        <f>AG956/$AH956</f>
        <v>0.86</v>
      </c>
      <c r="AM956">
        <v>-4.0918437893427262</v>
      </c>
    </row>
    <row r="957" spans="1:39" x14ac:dyDescent="0.3">
      <c r="A957">
        <v>955</v>
      </c>
      <c r="B957" s="9">
        <v>41693</v>
      </c>
      <c r="C957" t="s">
        <v>625</v>
      </c>
      <c r="D957">
        <v>37</v>
      </c>
      <c r="E957" t="s">
        <v>582</v>
      </c>
      <c r="F957">
        <v>-46.535600000000002</v>
      </c>
      <c r="G957">
        <v>168.43340000000001</v>
      </c>
      <c r="H957" t="s">
        <v>145</v>
      </c>
      <c r="I957" t="s">
        <v>516</v>
      </c>
      <c r="J957" t="s">
        <v>517</v>
      </c>
      <c r="K957" t="s">
        <v>518</v>
      </c>
      <c r="L957">
        <v>0</v>
      </c>
      <c r="M957" t="s">
        <v>219</v>
      </c>
      <c r="N957">
        <v>3.37</v>
      </c>
      <c r="O957">
        <v>8.3599999999999994E-2</v>
      </c>
      <c r="P957" s="4">
        <v>1</v>
      </c>
      <c r="Q957" s="4">
        <v>8.0929023817662926E-2</v>
      </c>
      <c r="R957" s="4">
        <v>10.961722488038278</v>
      </c>
      <c r="S957" s="4">
        <v>0.88712150031706116</v>
      </c>
      <c r="T957">
        <v>0.77800000000000002</v>
      </c>
      <c r="U957">
        <v>16.873999999999999</v>
      </c>
      <c r="V957">
        <v>222.43</v>
      </c>
      <c r="W957">
        <v>1151.67</v>
      </c>
      <c r="X957">
        <v>694.5</v>
      </c>
      <c r="Y957">
        <v>519.41</v>
      </c>
      <c r="Z957" s="4">
        <v>0.76049999999999995</v>
      </c>
      <c r="AA957">
        <v>1.53</v>
      </c>
      <c r="AB957" s="4">
        <v>42.1</v>
      </c>
      <c r="AC957">
        <v>-4</v>
      </c>
      <c r="AD957">
        <v>13.1</v>
      </c>
      <c r="AE957">
        <v>13.1</v>
      </c>
      <c r="AF957">
        <v>12.3</v>
      </c>
      <c r="AG957">
        <v>12.9</v>
      </c>
      <c r="AH957">
        <v>15</v>
      </c>
      <c r="AI957">
        <f>AD957/$AH957</f>
        <v>0.87333333333333329</v>
      </c>
      <c r="AJ957">
        <f>AE957/$AH957</f>
        <v>0.87333333333333329</v>
      </c>
      <c r="AK957">
        <f>AF957/$AH957</f>
        <v>0.82000000000000006</v>
      </c>
      <c r="AL957">
        <f>AG957/$AH957</f>
        <v>0.86</v>
      </c>
      <c r="AM957">
        <v>0</v>
      </c>
    </row>
    <row r="958" spans="1:39" x14ac:dyDescent="0.3">
      <c r="A958">
        <v>956</v>
      </c>
      <c r="B958" s="9">
        <v>41693</v>
      </c>
      <c r="C958" t="s">
        <v>625</v>
      </c>
      <c r="D958">
        <v>37</v>
      </c>
      <c r="E958" t="s">
        <v>582</v>
      </c>
      <c r="F958">
        <v>-46.535600000000002</v>
      </c>
      <c r="G958">
        <v>168.43340000000001</v>
      </c>
      <c r="H958" t="s">
        <v>145</v>
      </c>
      <c r="I958" t="s">
        <v>516</v>
      </c>
      <c r="J958" t="s">
        <v>517</v>
      </c>
      <c r="K958" t="s">
        <v>518</v>
      </c>
      <c r="L958">
        <v>0</v>
      </c>
      <c r="M958" t="s">
        <v>220</v>
      </c>
      <c r="N958">
        <v>3.17</v>
      </c>
      <c r="O958">
        <v>8.5699999999999998E-2</v>
      </c>
      <c r="P958" s="4">
        <v>1</v>
      </c>
      <c r="Q958" s="4">
        <v>8.3637118142850755E-2</v>
      </c>
      <c r="R958" s="4">
        <v>10.668611435239207</v>
      </c>
      <c r="S958" s="4">
        <v>0.89229191502927008</v>
      </c>
      <c r="T958">
        <v>1.925</v>
      </c>
      <c r="U958">
        <v>24.03</v>
      </c>
      <c r="V958">
        <v>234.13</v>
      </c>
      <c r="W958">
        <v>1116.03</v>
      </c>
      <c r="X958">
        <v>427.9</v>
      </c>
      <c r="Y958">
        <v>548.32000000000005</v>
      </c>
      <c r="Z958" s="4">
        <v>0.73510000000000009</v>
      </c>
      <c r="AA958">
        <v>2.36</v>
      </c>
      <c r="AB958" s="4">
        <v>42.4</v>
      </c>
      <c r="AC958">
        <v>-4</v>
      </c>
      <c r="AD958">
        <v>13.1</v>
      </c>
      <c r="AE958">
        <v>13.1</v>
      </c>
      <c r="AF958">
        <v>12.3</v>
      </c>
      <c r="AG958">
        <v>12.9</v>
      </c>
      <c r="AH958">
        <v>15</v>
      </c>
      <c r="AI958">
        <f>AD958/$AH958</f>
        <v>0.87333333333333329</v>
      </c>
      <c r="AJ958">
        <f>AE958/$AH958</f>
        <v>0.87333333333333329</v>
      </c>
      <c r="AK958">
        <f>AF958/$AH958</f>
        <v>0.82000000000000006</v>
      </c>
      <c r="AL958">
        <f>AG958/$AH958</f>
        <v>0.86</v>
      </c>
      <c r="AM958">
        <v>0</v>
      </c>
    </row>
    <row r="959" spans="1:39" x14ac:dyDescent="0.3">
      <c r="A959">
        <v>957</v>
      </c>
      <c r="B959" s="9">
        <v>41693</v>
      </c>
      <c r="C959" t="s">
        <v>625</v>
      </c>
      <c r="D959">
        <v>37</v>
      </c>
      <c r="E959" t="s">
        <v>582</v>
      </c>
      <c r="F959">
        <v>-46.535600000000002</v>
      </c>
      <c r="G959">
        <v>168.43340000000001</v>
      </c>
      <c r="H959" t="s">
        <v>145</v>
      </c>
      <c r="I959" t="s">
        <v>516</v>
      </c>
      <c r="J959" t="s">
        <v>517</v>
      </c>
      <c r="K959" t="s">
        <v>518</v>
      </c>
      <c r="L959">
        <v>0</v>
      </c>
      <c r="M959" t="s">
        <v>218</v>
      </c>
      <c r="N959">
        <v>3.49</v>
      </c>
      <c r="O959">
        <v>8.4199999999999997E-2</v>
      </c>
      <c r="P959" s="4">
        <v>1</v>
      </c>
      <c r="Q959" s="4">
        <v>8.0918708563021649E-2</v>
      </c>
      <c r="R959" s="4">
        <v>10.876484560570072</v>
      </c>
      <c r="S959" s="4">
        <v>0.88011108434697427</v>
      </c>
      <c r="T959">
        <v>0.47499999999999998</v>
      </c>
      <c r="U959">
        <v>49.75</v>
      </c>
      <c r="V959">
        <v>247.75</v>
      </c>
      <c r="W959">
        <v>1263.55</v>
      </c>
      <c r="X959">
        <v>814.2</v>
      </c>
      <c r="Y959">
        <v>722.51</v>
      </c>
      <c r="Z959" s="4">
        <v>0.76060000000000005</v>
      </c>
      <c r="AA959">
        <v>1.34</v>
      </c>
      <c r="AB959" s="4">
        <v>42.7</v>
      </c>
      <c r="AC959">
        <v>-4</v>
      </c>
      <c r="AD959">
        <v>12.9</v>
      </c>
      <c r="AE959">
        <v>12.9</v>
      </c>
      <c r="AF959">
        <v>12.3</v>
      </c>
      <c r="AG959">
        <v>12.9</v>
      </c>
      <c r="AH959">
        <v>15</v>
      </c>
      <c r="AI959">
        <f>AD959/$AH959</f>
        <v>0.86</v>
      </c>
      <c r="AJ959">
        <f>AE959/$AH959</f>
        <v>0.86</v>
      </c>
      <c r="AK959">
        <f>AF959/$AH959</f>
        <v>0.82000000000000006</v>
      </c>
      <c r="AL959">
        <f>AG959/$AH959</f>
        <v>0.86</v>
      </c>
      <c r="AM959">
        <v>0</v>
      </c>
    </row>
    <row r="960" spans="1:39" x14ac:dyDescent="0.3">
      <c r="A960">
        <v>958</v>
      </c>
      <c r="B960" s="9">
        <v>41693</v>
      </c>
      <c r="C960" t="s">
        <v>625</v>
      </c>
      <c r="D960">
        <v>37</v>
      </c>
      <c r="E960" t="s">
        <v>582</v>
      </c>
      <c r="F960">
        <v>-46.535600000000002</v>
      </c>
      <c r="G960">
        <v>168.43340000000001</v>
      </c>
      <c r="H960" t="s">
        <v>145</v>
      </c>
      <c r="I960" t="s">
        <v>516</v>
      </c>
      <c r="J960" t="s">
        <v>517</v>
      </c>
      <c r="K960" t="s">
        <v>518</v>
      </c>
      <c r="L960">
        <v>0</v>
      </c>
      <c r="M960" t="s">
        <v>219</v>
      </c>
      <c r="N960">
        <v>3.37</v>
      </c>
      <c r="O960">
        <v>8.3599999999999994E-2</v>
      </c>
      <c r="P960" s="4">
        <v>1</v>
      </c>
      <c r="Q960" s="4">
        <v>8.0929023817662926E-2</v>
      </c>
      <c r="R960" s="4">
        <v>10.961722488038278</v>
      </c>
      <c r="S960" s="4">
        <v>0.88712150031706116</v>
      </c>
      <c r="T960">
        <v>0.77800000000000002</v>
      </c>
      <c r="U960">
        <v>16.873999999999999</v>
      </c>
      <c r="V960">
        <v>222.43</v>
      </c>
      <c r="W960">
        <v>1151.67</v>
      </c>
      <c r="X960">
        <v>694.5</v>
      </c>
      <c r="Y960">
        <v>519.41</v>
      </c>
      <c r="Z960" s="4">
        <v>0.76049999999999995</v>
      </c>
      <c r="AA960">
        <v>1.53</v>
      </c>
      <c r="AB960" s="4">
        <v>42.1</v>
      </c>
      <c r="AC960">
        <v>-4</v>
      </c>
      <c r="AD960">
        <v>12.9</v>
      </c>
      <c r="AE960">
        <v>12.9</v>
      </c>
      <c r="AF960">
        <v>12.3</v>
      </c>
      <c r="AG960">
        <v>12.9</v>
      </c>
      <c r="AH960">
        <v>15</v>
      </c>
      <c r="AI960">
        <f>AD960/$AH960</f>
        <v>0.86</v>
      </c>
      <c r="AJ960">
        <f>AE960/$AH960</f>
        <v>0.86</v>
      </c>
      <c r="AK960">
        <f>AF960/$AH960</f>
        <v>0.82000000000000006</v>
      </c>
      <c r="AL960">
        <f>AG960/$AH960</f>
        <v>0.86</v>
      </c>
      <c r="AM960">
        <v>0</v>
      </c>
    </row>
    <row r="961" spans="1:39" x14ac:dyDescent="0.3">
      <c r="A961">
        <v>959</v>
      </c>
      <c r="B961" s="9">
        <v>41693</v>
      </c>
      <c r="C961" t="s">
        <v>625</v>
      </c>
      <c r="D961">
        <v>37</v>
      </c>
      <c r="E961" t="s">
        <v>582</v>
      </c>
      <c r="F961">
        <v>-46.535600000000002</v>
      </c>
      <c r="G961">
        <v>168.43340000000001</v>
      </c>
      <c r="H961" t="s">
        <v>145</v>
      </c>
      <c r="I961" t="s">
        <v>516</v>
      </c>
      <c r="J961" t="s">
        <v>517</v>
      </c>
      <c r="K961" t="s">
        <v>518</v>
      </c>
      <c r="L961">
        <v>0</v>
      </c>
      <c r="M961" t="s">
        <v>220</v>
      </c>
      <c r="N961">
        <v>3.17</v>
      </c>
      <c r="O961">
        <v>8.5699999999999998E-2</v>
      </c>
      <c r="P961" s="4">
        <v>1</v>
      </c>
      <c r="Q961" s="4">
        <v>8.3637118142850755E-2</v>
      </c>
      <c r="R961" s="4">
        <v>10.668611435239207</v>
      </c>
      <c r="S961" s="4">
        <v>0.89229191502927008</v>
      </c>
      <c r="T961">
        <v>1.925</v>
      </c>
      <c r="U961">
        <v>24.03</v>
      </c>
      <c r="V961">
        <v>234.13</v>
      </c>
      <c r="W961">
        <v>1116.03</v>
      </c>
      <c r="X961">
        <v>427.9</v>
      </c>
      <c r="Y961">
        <v>548.32000000000005</v>
      </c>
      <c r="Z961" s="4">
        <v>0.73510000000000009</v>
      </c>
      <c r="AA961">
        <v>2.36</v>
      </c>
      <c r="AB961" s="4">
        <v>42.4</v>
      </c>
      <c r="AC961">
        <v>-4</v>
      </c>
      <c r="AD961">
        <v>12.9</v>
      </c>
      <c r="AE961">
        <v>12.9</v>
      </c>
      <c r="AF961">
        <v>12.3</v>
      </c>
      <c r="AG961">
        <v>12.9</v>
      </c>
      <c r="AH961">
        <v>15</v>
      </c>
      <c r="AI961">
        <f>AD961/$AH961</f>
        <v>0.86</v>
      </c>
      <c r="AJ961">
        <f>AE961/$AH961</f>
        <v>0.86</v>
      </c>
      <c r="AK961">
        <f>AF961/$AH961</f>
        <v>0.82000000000000006</v>
      </c>
      <c r="AL961">
        <f>AG961/$AH961</f>
        <v>0.86</v>
      </c>
      <c r="AM961">
        <v>0</v>
      </c>
    </row>
    <row r="962" spans="1:39" x14ac:dyDescent="0.3">
      <c r="A962">
        <v>960</v>
      </c>
      <c r="B962" s="9">
        <v>41694</v>
      </c>
      <c r="C962" t="s">
        <v>625</v>
      </c>
      <c r="D962">
        <v>37</v>
      </c>
      <c r="E962" t="s">
        <v>582</v>
      </c>
      <c r="F962">
        <v>-46.535600000000002</v>
      </c>
      <c r="G962">
        <v>168.43340000000001</v>
      </c>
      <c r="H962" t="s">
        <v>145</v>
      </c>
      <c r="I962" t="s">
        <v>516</v>
      </c>
      <c r="J962" t="s">
        <v>517</v>
      </c>
      <c r="K962" t="s">
        <v>518</v>
      </c>
      <c r="L962">
        <v>0</v>
      </c>
      <c r="M962" t="s">
        <v>218</v>
      </c>
      <c r="N962">
        <v>3.49</v>
      </c>
      <c r="O962">
        <v>8.4199999999999997E-2</v>
      </c>
      <c r="P962" s="4">
        <v>1</v>
      </c>
      <c r="Q962" s="4">
        <v>8.0918708563021649E-2</v>
      </c>
      <c r="R962" s="4">
        <v>10.876484560570072</v>
      </c>
      <c r="S962" s="4">
        <v>0.88011108434697427</v>
      </c>
      <c r="T962">
        <v>0.47499999999999998</v>
      </c>
      <c r="U962">
        <v>49.75</v>
      </c>
      <c r="V962">
        <v>247.75</v>
      </c>
      <c r="W962">
        <v>1263.55</v>
      </c>
      <c r="X962">
        <v>814.2</v>
      </c>
      <c r="Y962">
        <v>722.51</v>
      </c>
      <c r="Z962" s="4">
        <v>0.76060000000000005</v>
      </c>
      <c r="AA962">
        <v>1.34</v>
      </c>
      <c r="AB962" s="4">
        <v>42.7</v>
      </c>
      <c r="AC962">
        <v>-4</v>
      </c>
      <c r="AD962">
        <v>13</v>
      </c>
      <c r="AE962">
        <v>13</v>
      </c>
      <c r="AF962">
        <v>12.8</v>
      </c>
      <c r="AG962">
        <v>12.9</v>
      </c>
      <c r="AH962">
        <v>15</v>
      </c>
      <c r="AI962">
        <f>AD962/$AH962</f>
        <v>0.8666666666666667</v>
      </c>
      <c r="AJ962">
        <f>AE962/$AH962</f>
        <v>0.8666666666666667</v>
      </c>
      <c r="AK962">
        <f>AF962/$AH962</f>
        <v>0.85333333333333339</v>
      </c>
      <c r="AL962">
        <f>AG962/$AH962</f>
        <v>0.86</v>
      </c>
      <c r="AM962">
        <v>0</v>
      </c>
    </row>
    <row r="963" spans="1:39" x14ac:dyDescent="0.3">
      <c r="A963">
        <v>961</v>
      </c>
      <c r="B963" s="9">
        <v>41694</v>
      </c>
      <c r="C963" t="s">
        <v>625</v>
      </c>
      <c r="D963">
        <v>37</v>
      </c>
      <c r="E963" t="s">
        <v>582</v>
      </c>
      <c r="F963">
        <v>-46.535600000000002</v>
      </c>
      <c r="G963">
        <v>168.43340000000001</v>
      </c>
      <c r="H963" t="s">
        <v>145</v>
      </c>
      <c r="I963" t="s">
        <v>516</v>
      </c>
      <c r="J963" t="s">
        <v>517</v>
      </c>
      <c r="K963" t="s">
        <v>518</v>
      </c>
      <c r="L963">
        <v>0</v>
      </c>
      <c r="M963" t="s">
        <v>219</v>
      </c>
      <c r="N963">
        <v>3.37</v>
      </c>
      <c r="O963">
        <v>8.3599999999999994E-2</v>
      </c>
      <c r="P963" s="4">
        <v>1</v>
      </c>
      <c r="Q963" s="4">
        <v>8.0929023817662926E-2</v>
      </c>
      <c r="R963" s="4">
        <v>10.961722488038278</v>
      </c>
      <c r="S963" s="4">
        <v>0.88712150031706116</v>
      </c>
      <c r="T963">
        <v>0.77800000000000002</v>
      </c>
      <c r="U963">
        <v>16.873999999999999</v>
      </c>
      <c r="V963">
        <v>222.43</v>
      </c>
      <c r="W963">
        <v>1151.67</v>
      </c>
      <c r="X963">
        <v>694.5</v>
      </c>
      <c r="Y963">
        <v>519.41</v>
      </c>
      <c r="Z963" s="4">
        <v>0.76049999999999995</v>
      </c>
      <c r="AA963">
        <v>1.53</v>
      </c>
      <c r="AB963" s="4">
        <v>42.1</v>
      </c>
      <c r="AC963">
        <v>-4</v>
      </c>
      <c r="AD963">
        <v>13</v>
      </c>
      <c r="AE963">
        <v>13</v>
      </c>
      <c r="AF963">
        <v>12.8</v>
      </c>
      <c r="AG963">
        <v>12.9</v>
      </c>
      <c r="AH963">
        <v>15</v>
      </c>
      <c r="AI963">
        <f>AD963/$AH963</f>
        <v>0.8666666666666667</v>
      </c>
      <c r="AJ963">
        <f>AE963/$AH963</f>
        <v>0.8666666666666667</v>
      </c>
      <c r="AK963">
        <f>AF963/$AH963</f>
        <v>0.85333333333333339</v>
      </c>
      <c r="AL963">
        <f>AG963/$AH963</f>
        <v>0.86</v>
      </c>
      <c r="AM963">
        <v>0</v>
      </c>
    </row>
    <row r="964" spans="1:39" x14ac:dyDescent="0.3">
      <c r="A964">
        <v>962</v>
      </c>
      <c r="B964" s="9">
        <v>41694</v>
      </c>
      <c r="C964" t="s">
        <v>625</v>
      </c>
      <c r="D964">
        <v>37</v>
      </c>
      <c r="E964" t="s">
        <v>582</v>
      </c>
      <c r="F964">
        <v>-46.535600000000002</v>
      </c>
      <c r="G964">
        <v>168.43340000000001</v>
      </c>
      <c r="H964" t="s">
        <v>145</v>
      </c>
      <c r="I964" t="s">
        <v>516</v>
      </c>
      <c r="J964" t="s">
        <v>517</v>
      </c>
      <c r="K964" t="s">
        <v>518</v>
      </c>
      <c r="L964">
        <v>0</v>
      </c>
      <c r="M964" t="s">
        <v>220</v>
      </c>
      <c r="N964">
        <v>3.17</v>
      </c>
      <c r="O964">
        <v>8.5699999999999998E-2</v>
      </c>
      <c r="P964" s="4">
        <v>1</v>
      </c>
      <c r="Q964" s="4">
        <v>8.3637118142850755E-2</v>
      </c>
      <c r="R964" s="4">
        <v>10.668611435239207</v>
      </c>
      <c r="S964" s="4">
        <v>0.89229191502927008</v>
      </c>
      <c r="T964">
        <v>1.925</v>
      </c>
      <c r="U964">
        <v>24.03</v>
      </c>
      <c r="V964">
        <v>234.13</v>
      </c>
      <c r="W964">
        <v>1116.03</v>
      </c>
      <c r="X964">
        <v>427.9</v>
      </c>
      <c r="Y964">
        <v>548.32000000000005</v>
      </c>
      <c r="Z964" s="4">
        <v>0.73510000000000009</v>
      </c>
      <c r="AA964">
        <v>2.36</v>
      </c>
      <c r="AB964" s="4">
        <v>42.4</v>
      </c>
      <c r="AC964">
        <v>-4</v>
      </c>
      <c r="AD964">
        <v>13</v>
      </c>
      <c r="AE964">
        <v>13</v>
      </c>
      <c r="AF964">
        <v>12.8</v>
      </c>
      <c r="AG964">
        <v>12.9</v>
      </c>
      <c r="AH964">
        <v>15</v>
      </c>
      <c r="AI964">
        <f>AD964/$AH964</f>
        <v>0.8666666666666667</v>
      </c>
      <c r="AJ964">
        <f>AE964/$AH964</f>
        <v>0.8666666666666667</v>
      </c>
      <c r="AK964">
        <f>AF964/$AH964</f>
        <v>0.85333333333333339</v>
      </c>
      <c r="AL964">
        <f>AG964/$AH964</f>
        <v>0.86</v>
      </c>
      <c r="AM964">
        <v>0</v>
      </c>
    </row>
    <row r="965" spans="1:39" x14ac:dyDescent="0.3">
      <c r="A965">
        <v>963</v>
      </c>
      <c r="B965" s="9">
        <v>41112</v>
      </c>
      <c r="C965" t="s">
        <v>533</v>
      </c>
      <c r="D965">
        <v>38</v>
      </c>
      <c r="E965" t="s">
        <v>536</v>
      </c>
      <c r="F965">
        <v>45.118899999999996</v>
      </c>
      <c r="G965">
        <v>-74.203900000000004</v>
      </c>
      <c r="H965" t="s">
        <v>515</v>
      </c>
      <c r="I965" t="s">
        <v>529</v>
      </c>
      <c r="J965" t="s">
        <v>537</v>
      </c>
      <c r="K965" t="s">
        <v>538</v>
      </c>
      <c r="L965">
        <v>2</v>
      </c>
      <c r="M965" t="s">
        <v>78</v>
      </c>
      <c r="N965">
        <v>5.35</v>
      </c>
      <c r="O965">
        <v>0.27690000000000003</v>
      </c>
      <c r="P965" s="4">
        <v>5</v>
      </c>
      <c r="Q965" s="4">
        <v>0.23299721165349477</v>
      </c>
      <c r="R965" s="4">
        <v>2.6114120621162868</v>
      </c>
      <c r="S965" s="4">
        <v>0.60845172895139776</v>
      </c>
      <c r="T965">
        <v>22.122</v>
      </c>
      <c r="U965">
        <v>39.17</v>
      </c>
      <c r="V965">
        <v>82.96</v>
      </c>
      <c r="W965">
        <v>144.88</v>
      </c>
      <c r="X965">
        <v>11081.6</v>
      </c>
      <c r="Y965">
        <v>1741</v>
      </c>
      <c r="Z965" s="4">
        <v>0.62241159999999995</v>
      </c>
      <c r="AA965">
        <v>1.41</v>
      </c>
      <c r="AB965" s="4">
        <v>34.6</v>
      </c>
      <c r="AC965">
        <v>-100</v>
      </c>
      <c r="AD965">
        <v>21.7</v>
      </c>
      <c r="AE965">
        <v>21.2</v>
      </c>
      <c r="AF965">
        <v>20.5</v>
      </c>
      <c r="AG965">
        <v>19.899999999999999</v>
      </c>
      <c r="AH965">
        <v>20.3</v>
      </c>
      <c r="AI965">
        <f>AD965/$AH965</f>
        <v>1.0689655172413792</v>
      </c>
      <c r="AJ965">
        <f>AE965/$AH965</f>
        <v>1.044334975369458</v>
      </c>
      <c r="AK965">
        <f>AF965/$AH965</f>
        <v>1.0098522167487685</v>
      </c>
      <c r="AL965">
        <f>AG965/$AH965</f>
        <v>0.98029556650246297</v>
      </c>
      <c r="AM965">
        <v>25.994926665392999</v>
      </c>
    </row>
    <row r="966" spans="1:39" x14ac:dyDescent="0.3">
      <c r="A966">
        <v>964</v>
      </c>
      <c r="B966" s="9">
        <v>41112</v>
      </c>
      <c r="C966" t="s">
        <v>533</v>
      </c>
      <c r="D966">
        <v>38</v>
      </c>
      <c r="E966" t="s">
        <v>536</v>
      </c>
      <c r="F966">
        <v>45.118899999999996</v>
      </c>
      <c r="G966">
        <v>-74.203900000000004</v>
      </c>
      <c r="H966" t="s">
        <v>515</v>
      </c>
      <c r="I966" t="s">
        <v>529</v>
      </c>
      <c r="J966" t="s">
        <v>537</v>
      </c>
      <c r="K966" t="s">
        <v>538</v>
      </c>
      <c r="L966">
        <v>2</v>
      </c>
      <c r="M966" t="s">
        <v>79</v>
      </c>
      <c r="N966">
        <v>5.35</v>
      </c>
      <c r="O966">
        <v>0.57920000000000005</v>
      </c>
      <c r="P966" s="4">
        <v>5</v>
      </c>
      <c r="Q966" s="4">
        <v>0.35654884932268049</v>
      </c>
      <c r="R966" s="4">
        <v>0.72651933701657445</v>
      </c>
      <c r="S966" s="4">
        <v>0.25903963362393634</v>
      </c>
      <c r="T966">
        <v>7.3550000000000004</v>
      </c>
      <c r="U966">
        <v>8.9090000000000007</v>
      </c>
      <c r="V966">
        <v>77.53</v>
      </c>
      <c r="W966">
        <v>144.88</v>
      </c>
      <c r="X966">
        <v>8311.2000000000007</v>
      </c>
      <c r="Y966">
        <v>1741</v>
      </c>
      <c r="Z966" s="4">
        <v>0.3859417</v>
      </c>
      <c r="AA966">
        <v>1.1100000000000001</v>
      </c>
      <c r="AB966" s="4">
        <v>21.7</v>
      </c>
      <c r="AC966">
        <v>-100</v>
      </c>
      <c r="AD966">
        <v>21.7</v>
      </c>
      <c r="AE966">
        <v>21.2</v>
      </c>
      <c r="AF966">
        <v>20.5</v>
      </c>
      <c r="AG966">
        <v>19.899999999999999</v>
      </c>
      <c r="AH966">
        <v>20.3</v>
      </c>
      <c r="AI966">
        <f>AD966/$AH966</f>
        <v>1.0689655172413792</v>
      </c>
      <c r="AJ966">
        <f>AE966/$AH966</f>
        <v>1.044334975369458</v>
      </c>
      <c r="AK966">
        <f>AF966/$AH966</f>
        <v>1.0098522167487685</v>
      </c>
      <c r="AL966">
        <f>AG966/$AH966</f>
        <v>0.98029556650246297</v>
      </c>
      <c r="AM966">
        <v>29.566374682343174</v>
      </c>
    </row>
    <row r="967" spans="1:39" x14ac:dyDescent="0.3">
      <c r="A967">
        <v>965</v>
      </c>
      <c r="B967" s="9">
        <v>41112</v>
      </c>
      <c r="C967" t="s">
        <v>533</v>
      </c>
      <c r="D967">
        <v>38</v>
      </c>
      <c r="E967" t="s">
        <v>536</v>
      </c>
      <c r="F967">
        <v>45.118899999999996</v>
      </c>
      <c r="G967">
        <v>-74.203900000000004</v>
      </c>
      <c r="H967" t="s">
        <v>515</v>
      </c>
      <c r="I967" t="s">
        <v>529</v>
      </c>
      <c r="J967" t="s">
        <v>537</v>
      </c>
      <c r="K967" t="s">
        <v>538</v>
      </c>
      <c r="L967">
        <v>2</v>
      </c>
      <c r="M967" t="s">
        <v>80</v>
      </c>
      <c r="N967">
        <v>5</v>
      </c>
      <c r="O967">
        <v>0.19789999999999999</v>
      </c>
      <c r="P967" s="4">
        <v>5</v>
      </c>
      <c r="Q967" s="4">
        <v>0.19178355814226139</v>
      </c>
      <c r="R967" s="4">
        <v>4.0530570995452253</v>
      </c>
      <c r="S967" s="4">
        <v>0.77730971190453702</v>
      </c>
      <c r="T967">
        <v>0.48</v>
      </c>
      <c r="U967">
        <v>21.375</v>
      </c>
      <c r="V967">
        <v>48.32</v>
      </c>
      <c r="W967">
        <v>161.36000000000001</v>
      </c>
      <c r="X967">
        <v>9234.2000000000007</v>
      </c>
      <c r="Y967">
        <v>2343.1999999999998</v>
      </c>
      <c r="Z967" s="4">
        <v>0.76905959999999995</v>
      </c>
      <c r="AA967">
        <v>1.82</v>
      </c>
      <c r="AB967" s="4">
        <v>42.6</v>
      </c>
      <c r="AC967">
        <v>-20</v>
      </c>
      <c r="AD967">
        <v>22</v>
      </c>
      <c r="AE967">
        <v>21.2</v>
      </c>
      <c r="AF967">
        <v>20.8</v>
      </c>
      <c r="AG967">
        <v>19.899999999999999</v>
      </c>
      <c r="AH967">
        <v>20.3</v>
      </c>
      <c r="AI967">
        <f>AD967/$AH967</f>
        <v>1.083743842364532</v>
      </c>
      <c r="AJ967">
        <f>AE967/$AH967</f>
        <v>1.044334975369458</v>
      </c>
      <c r="AK967">
        <f>AF967/$AH967</f>
        <v>1.0246305418719213</v>
      </c>
      <c r="AL967">
        <f>AG967/$AH967</f>
        <v>0.98029556650246297</v>
      </c>
      <c r="AM967">
        <v>0</v>
      </c>
    </row>
    <row r="968" spans="1:39" x14ac:dyDescent="0.3">
      <c r="A968">
        <v>966</v>
      </c>
      <c r="B968" s="9">
        <v>41112</v>
      </c>
      <c r="C968" t="s">
        <v>533</v>
      </c>
      <c r="D968">
        <v>38</v>
      </c>
      <c r="E968" t="s">
        <v>536</v>
      </c>
      <c r="F968">
        <v>45.118899999999996</v>
      </c>
      <c r="G968">
        <v>-74.203900000000004</v>
      </c>
      <c r="H968" t="s">
        <v>515</v>
      </c>
      <c r="I968" t="s">
        <v>529</v>
      </c>
      <c r="J968" t="s">
        <v>537</v>
      </c>
      <c r="K968" t="s">
        <v>538</v>
      </c>
      <c r="L968">
        <v>2</v>
      </c>
      <c r="M968" t="s">
        <v>81</v>
      </c>
      <c r="N968">
        <v>5</v>
      </c>
      <c r="O968">
        <v>0.24480000000000002</v>
      </c>
      <c r="P968" s="4">
        <v>5</v>
      </c>
      <c r="Q968" s="4">
        <v>0.21141665915406216</v>
      </c>
      <c r="R968" s="4">
        <v>3.0849673202614376</v>
      </c>
      <c r="S968" s="4">
        <v>0.65221348444913285</v>
      </c>
      <c r="T968">
        <v>0.40899999999999997</v>
      </c>
      <c r="U968">
        <v>83.584000000000003</v>
      </c>
      <c r="V968">
        <v>63.23</v>
      </c>
      <c r="W968">
        <v>161.36000000000001</v>
      </c>
      <c r="X968">
        <v>8933.9</v>
      </c>
      <c r="Y968">
        <v>2343.1999999999998</v>
      </c>
      <c r="Z968" s="4">
        <v>0.69206939999999983</v>
      </c>
      <c r="AA968">
        <v>1.63</v>
      </c>
      <c r="AB968" s="4">
        <v>38.4</v>
      </c>
      <c r="AC968">
        <v>-20</v>
      </c>
      <c r="AD968">
        <v>22</v>
      </c>
      <c r="AE968">
        <v>21.2</v>
      </c>
      <c r="AF968">
        <v>20.8</v>
      </c>
      <c r="AG968">
        <v>19.899999999999999</v>
      </c>
      <c r="AH968">
        <v>20.3</v>
      </c>
      <c r="AI968">
        <f>AD968/$AH968</f>
        <v>1.083743842364532</v>
      </c>
      <c r="AJ968">
        <f>AE968/$AH968</f>
        <v>1.044334975369458</v>
      </c>
      <c r="AK968">
        <f>AF968/$AH968</f>
        <v>1.0246305418719213</v>
      </c>
      <c r="AL968">
        <f>AG968/$AH968</f>
        <v>0.98029556650246297</v>
      </c>
      <c r="AM968">
        <v>293.49549407376594</v>
      </c>
    </row>
    <row r="969" spans="1:39" x14ac:dyDescent="0.3">
      <c r="A969">
        <v>967</v>
      </c>
      <c r="B969" s="9">
        <v>41112</v>
      </c>
      <c r="C969" t="s">
        <v>533</v>
      </c>
      <c r="D969">
        <v>38</v>
      </c>
      <c r="E969" t="s">
        <v>536</v>
      </c>
      <c r="F969">
        <v>45.118899999999996</v>
      </c>
      <c r="G969">
        <v>-74.203900000000004</v>
      </c>
      <c r="H969" t="s">
        <v>515</v>
      </c>
      <c r="I969" t="s">
        <v>529</v>
      </c>
      <c r="J969" t="s">
        <v>537</v>
      </c>
      <c r="K969" t="s">
        <v>538</v>
      </c>
      <c r="L969">
        <v>2</v>
      </c>
      <c r="M969" t="s">
        <v>82</v>
      </c>
      <c r="N969">
        <v>5</v>
      </c>
      <c r="O969">
        <v>0.34570000000000001</v>
      </c>
      <c r="P969" s="4">
        <v>5</v>
      </c>
      <c r="Q969" s="4">
        <v>0.26104619434051851</v>
      </c>
      <c r="R969" s="4">
        <v>1.8926815157651142</v>
      </c>
      <c r="S969" s="4">
        <v>0.49407730678912715</v>
      </c>
      <c r="T969">
        <v>35.697000000000003</v>
      </c>
      <c r="U969">
        <v>28.190999999999999</v>
      </c>
      <c r="V969">
        <v>56.4</v>
      </c>
      <c r="W969">
        <v>161.36000000000001</v>
      </c>
      <c r="X969">
        <v>9079.2999999999993</v>
      </c>
      <c r="Y969">
        <v>2343.1999999999998</v>
      </c>
      <c r="Z969" s="4">
        <v>0.54908760000000001</v>
      </c>
      <c r="AA969">
        <v>1.48</v>
      </c>
      <c r="AB969" s="4">
        <v>30.6</v>
      </c>
      <c r="AC969">
        <v>-20</v>
      </c>
      <c r="AD969">
        <v>22</v>
      </c>
      <c r="AE969">
        <v>21.2</v>
      </c>
      <c r="AF969">
        <v>20.8</v>
      </c>
      <c r="AG969">
        <v>19.899999999999999</v>
      </c>
      <c r="AH969">
        <v>20.3</v>
      </c>
      <c r="AI969">
        <f>AD969/$AH969</f>
        <v>1.083743842364532</v>
      </c>
      <c r="AJ969">
        <f>AE969/$AH969</f>
        <v>1.044334975369458</v>
      </c>
      <c r="AK969">
        <f>AF969/$AH969</f>
        <v>1.0246305418719213</v>
      </c>
      <c r="AL969">
        <f>AG969/$AH969</f>
        <v>0.98029556650246297</v>
      </c>
      <c r="AM969">
        <v>40.693956946608026</v>
      </c>
    </row>
    <row r="970" spans="1:39" x14ac:dyDescent="0.3">
      <c r="A970">
        <v>968</v>
      </c>
      <c r="B970" s="9">
        <v>41112</v>
      </c>
      <c r="C970" t="s">
        <v>533</v>
      </c>
      <c r="D970">
        <v>38</v>
      </c>
      <c r="E970" t="s">
        <v>536</v>
      </c>
      <c r="F970">
        <v>45.118899999999996</v>
      </c>
      <c r="G970">
        <v>-74.203900000000004</v>
      </c>
      <c r="H970" t="s">
        <v>515</v>
      </c>
      <c r="I970" t="s">
        <v>529</v>
      </c>
      <c r="J970" t="s">
        <v>537</v>
      </c>
      <c r="K970" t="s">
        <v>538</v>
      </c>
      <c r="L970">
        <v>2</v>
      </c>
      <c r="M970" t="s">
        <v>85</v>
      </c>
      <c r="N970">
        <v>4.68</v>
      </c>
      <c r="O970">
        <v>0.30709999999999998</v>
      </c>
      <c r="P970" s="4">
        <v>5</v>
      </c>
      <c r="Q970" s="4">
        <v>0.20937532673743992</v>
      </c>
      <c r="R970" s="4">
        <v>2.2562683165092805</v>
      </c>
      <c r="S970" s="4">
        <v>0.47240691597646411</v>
      </c>
      <c r="T970">
        <v>28.428000000000001</v>
      </c>
      <c r="U970">
        <v>31.734000000000002</v>
      </c>
      <c r="V970">
        <v>70.05</v>
      </c>
      <c r="W970">
        <v>139.86000000000001</v>
      </c>
      <c r="X970">
        <v>10327.4</v>
      </c>
      <c r="Y970">
        <v>2759.3</v>
      </c>
      <c r="Z970" s="4">
        <v>0.69940179999999996</v>
      </c>
      <c r="AA970">
        <v>1.73</v>
      </c>
      <c r="AB970" s="4">
        <v>38.799999999999997</v>
      </c>
      <c r="AC970">
        <v>-48</v>
      </c>
      <c r="AD970">
        <v>19.3</v>
      </c>
      <c r="AE970">
        <v>18.8</v>
      </c>
      <c r="AF970">
        <v>18.7</v>
      </c>
      <c r="AG970">
        <v>18.5</v>
      </c>
      <c r="AH970">
        <v>20.3</v>
      </c>
      <c r="AI970">
        <f>AD970/$AH970</f>
        <v>0.95073891625615758</v>
      </c>
      <c r="AJ970">
        <f>AE970/$AH970</f>
        <v>0.92610837438423643</v>
      </c>
      <c r="AK970">
        <f>AF970/$AH970</f>
        <v>0.9211822660098522</v>
      </c>
      <c r="AL970">
        <f>AG970/$AH970</f>
        <v>0.91133004926108374</v>
      </c>
      <c r="AM970">
        <v>7.4363501558390253</v>
      </c>
    </row>
    <row r="971" spans="1:39" x14ac:dyDescent="0.3">
      <c r="A971">
        <v>969</v>
      </c>
      <c r="B971" s="9">
        <v>41112</v>
      </c>
      <c r="C971" t="s">
        <v>533</v>
      </c>
      <c r="D971">
        <v>38</v>
      </c>
      <c r="E971" t="s">
        <v>536</v>
      </c>
      <c r="F971">
        <v>45.118899999999996</v>
      </c>
      <c r="G971">
        <v>-74.203900000000004</v>
      </c>
      <c r="H971" t="s">
        <v>515</v>
      </c>
      <c r="I971" t="s">
        <v>529</v>
      </c>
      <c r="J971" t="s">
        <v>537</v>
      </c>
      <c r="K971" t="s">
        <v>538</v>
      </c>
      <c r="L971">
        <v>2</v>
      </c>
      <c r="M971" t="s">
        <v>77</v>
      </c>
      <c r="N971">
        <v>5.35</v>
      </c>
      <c r="O971">
        <v>0.2737</v>
      </c>
      <c r="P971" s="4">
        <v>5</v>
      </c>
      <c r="Q971" s="4">
        <v>0.241428051479749</v>
      </c>
      <c r="R971" s="4">
        <v>2.6536353671903541</v>
      </c>
      <c r="S971" s="4">
        <v>0.64066201603851547</v>
      </c>
      <c r="T971">
        <v>0.69399999999999995</v>
      </c>
      <c r="U971">
        <v>30.305</v>
      </c>
      <c r="V971">
        <v>37.19</v>
      </c>
      <c r="W971">
        <v>144.88</v>
      </c>
      <c r="X971">
        <v>8513.5</v>
      </c>
      <c r="Y971">
        <v>1741</v>
      </c>
      <c r="Z971" s="4">
        <v>0.59858129999999998</v>
      </c>
      <c r="AA971">
        <v>1.47</v>
      </c>
      <c r="AB971" s="4">
        <v>33.299999999999997</v>
      </c>
      <c r="AC971">
        <v>-100</v>
      </c>
      <c r="AD971">
        <v>22.3</v>
      </c>
      <c r="AE971">
        <v>21.3</v>
      </c>
      <c r="AF971">
        <v>20.7</v>
      </c>
      <c r="AG971">
        <v>19.899999999999999</v>
      </c>
      <c r="AH971">
        <v>20.3</v>
      </c>
      <c r="AI971">
        <f>AD971/$AH971</f>
        <v>1.0985221674876848</v>
      </c>
      <c r="AJ971">
        <f>AE971/$AH971</f>
        <v>1.0492610837438423</v>
      </c>
      <c r="AK971">
        <f>AF971/$AH971</f>
        <v>1.0197044334975369</v>
      </c>
      <c r="AL971">
        <f>AG971/$AH971</f>
        <v>0.98029556650246297</v>
      </c>
      <c r="AM971">
        <v>4.9094938872478417</v>
      </c>
    </row>
    <row r="972" spans="1:39" x14ac:dyDescent="0.3">
      <c r="A972">
        <v>970</v>
      </c>
      <c r="B972" s="9">
        <v>41112</v>
      </c>
      <c r="C972" t="s">
        <v>533</v>
      </c>
      <c r="D972">
        <v>38</v>
      </c>
      <c r="E972" t="s">
        <v>536</v>
      </c>
      <c r="F972">
        <v>45.118899999999996</v>
      </c>
      <c r="G972">
        <v>-74.203900000000004</v>
      </c>
      <c r="H972" t="s">
        <v>515</v>
      </c>
      <c r="I972" t="s">
        <v>529</v>
      </c>
      <c r="J972" t="s">
        <v>537</v>
      </c>
      <c r="K972" t="s">
        <v>538</v>
      </c>
      <c r="L972">
        <v>2</v>
      </c>
      <c r="M972" t="s">
        <v>78</v>
      </c>
      <c r="N972">
        <v>5.35</v>
      </c>
      <c r="O972">
        <v>0.27690000000000003</v>
      </c>
      <c r="P972" s="4">
        <v>5</v>
      </c>
      <c r="Q972" s="4">
        <v>0.23299721165349477</v>
      </c>
      <c r="R972" s="4">
        <v>2.6114120621162868</v>
      </c>
      <c r="S972" s="4">
        <v>0.60845172895139776</v>
      </c>
      <c r="T972">
        <v>22.122</v>
      </c>
      <c r="U972">
        <v>39.17</v>
      </c>
      <c r="V972">
        <v>82.96</v>
      </c>
      <c r="W972">
        <v>144.88</v>
      </c>
      <c r="X972">
        <v>11081.6</v>
      </c>
      <c r="Y972">
        <v>1741</v>
      </c>
      <c r="Z972" s="4">
        <v>0.62241159999999995</v>
      </c>
      <c r="AA972">
        <v>1.41</v>
      </c>
      <c r="AB972" s="4">
        <v>34.6</v>
      </c>
      <c r="AC972">
        <v>-100</v>
      </c>
      <c r="AD972">
        <v>22.3</v>
      </c>
      <c r="AE972">
        <v>21.3</v>
      </c>
      <c r="AF972">
        <v>20.7</v>
      </c>
      <c r="AG972">
        <v>19.899999999999999</v>
      </c>
      <c r="AH972">
        <v>20.3</v>
      </c>
      <c r="AI972">
        <f>AD972/$AH972</f>
        <v>1.0985221674876848</v>
      </c>
      <c r="AJ972">
        <f>AE972/$AH972</f>
        <v>1.0492610837438423</v>
      </c>
      <c r="AK972">
        <f>AF972/$AH972</f>
        <v>1.0197044334975369</v>
      </c>
      <c r="AL972">
        <f>AG972/$AH972</f>
        <v>0.98029556650246297</v>
      </c>
      <c r="AM972">
        <v>21.101477474970643</v>
      </c>
    </row>
    <row r="973" spans="1:39" x14ac:dyDescent="0.3">
      <c r="A973">
        <v>971</v>
      </c>
      <c r="B973" s="9">
        <v>41112</v>
      </c>
      <c r="C973" t="s">
        <v>533</v>
      </c>
      <c r="D973">
        <v>38</v>
      </c>
      <c r="E973" t="s">
        <v>536</v>
      </c>
      <c r="F973">
        <v>45.118899999999996</v>
      </c>
      <c r="G973">
        <v>-74.203900000000004</v>
      </c>
      <c r="H973" t="s">
        <v>515</v>
      </c>
      <c r="I973" t="s">
        <v>529</v>
      </c>
      <c r="J973" t="s">
        <v>537</v>
      </c>
      <c r="K973" t="s">
        <v>538</v>
      </c>
      <c r="L973">
        <v>2</v>
      </c>
      <c r="M973" t="s">
        <v>80</v>
      </c>
      <c r="N973">
        <v>5</v>
      </c>
      <c r="O973">
        <v>0.19789999999999999</v>
      </c>
      <c r="P973" s="4">
        <v>5</v>
      </c>
      <c r="Q973" s="4">
        <v>0.19178355814226139</v>
      </c>
      <c r="R973" s="4">
        <v>4.0530570995452253</v>
      </c>
      <c r="S973" s="4">
        <v>0.77730971190453702</v>
      </c>
      <c r="T973">
        <v>0.48</v>
      </c>
      <c r="U973">
        <v>21.375</v>
      </c>
      <c r="V973">
        <v>48.32</v>
      </c>
      <c r="W973">
        <v>161.36000000000001</v>
      </c>
      <c r="X973">
        <v>9234.2000000000007</v>
      </c>
      <c r="Y973">
        <v>2343.1999999999998</v>
      </c>
      <c r="Z973" s="4">
        <v>0.76905959999999995</v>
      </c>
      <c r="AA973">
        <v>1.82</v>
      </c>
      <c r="AB973" s="4">
        <v>42.6</v>
      </c>
      <c r="AC973">
        <v>-20</v>
      </c>
      <c r="AD973">
        <v>23</v>
      </c>
      <c r="AE973">
        <v>21.3</v>
      </c>
      <c r="AF973">
        <v>20.8</v>
      </c>
      <c r="AG973">
        <v>19.7</v>
      </c>
      <c r="AH973">
        <v>20.3</v>
      </c>
      <c r="AI973">
        <f>AD973/$AH973</f>
        <v>1.1330049261083743</v>
      </c>
      <c r="AJ973">
        <f>AE973/$AH973</f>
        <v>1.0492610837438423</v>
      </c>
      <c r="AK973">
        <f>AF973/$AH973</f>
        <v>1.0246305418719213</v>
      </c>
      <c r="AL973">
        <f>AG973/$AH973</f>
        <v>0.97044334975369451</v>
      </c>
      <c r="AM973">
        <v>16.039236891860345</v>
      </c>
    </row>
    <row r="974" spans="1:39" x14ac:dyDescent="0.3">
      <c r="A974">
        <v>972</v>
      </c>
      <c r="B974" s="9">
        <v>41112</v>
      </c>
      <c r="C974" t="s">
        <v>533</v>
      </c>
      <c r="D974">
        <v>38</v>
      </c>
      <c r="E974" t="s">
        <v>536</v>
      </c>
      <c r="F974">
        <v>45.118899999999996</v>
      </c>
      <c r="G974">
        <v>-74.203900000000004</v>
      </c>
      <c r="H974" t="s">
        <v>515</v>
      </c>
      <c r="I974" t="s">
        <v>529</v>
      </c>
      <c r="J974" t="s">
        <v>537</v>
      </c>
      <c r="K974" t="s">
        <v>538</v>
      </c>
      <c r="L974">
        <v>2</v>
      </c>
      <c r="M974" t="s">
        <v>81</v>
      </c>
      <c r="N974">
        <v>5</v>
      </c>
      <c r="O974">
        <v>0.24480000000000002</v>
      </c>
      <c r="P974" s="4">
        <v>5</v>
      </c>
      <c r="Q974" s="4">
        <v>0.21141665915406216</v>
      </c>
      <c r="R974" s="4">
        <v>3.0849673202614376</v>
      </c>
      <c r="S974" s="4">
        <v>0.65221348444913285</v>
      </c>
      <c r="T974">
        <v>0.40899999999999997</v>
      </c>
      <c r="U974">
        <v>83.584000000000003</v>
      </c>
      <c r="V974">
        <v>63.23</v>
      </c>
      <c r="W974">
        <v>161.36000000000001</v>
      </c>
      <c r="X974">
        <v>8933.9</v>
      </c>
      <c r="Y974">
        <v>2343.1999999999998</v>
      </c>
      <c r="Z974" s="4">
        <v>0.69206939999999983</v>
      </c>
      <c r="AA974">
        <v>1.63</v>
      </c>
      <c r="AB974" s="4">
        <v>38.4</v>
      </c>
      <c r="AC974">
        <v>-20</v>
      </c>
      <c r="AD974">
        <v>23</v>
      </c>
      <c r="AE974">
        <v>21.3</v>
      </c>
      <c r="AF974">
        <v>20.8</v>
      </c>
      <c r="AG974">
        <v>19.7</v>
      </c>
      <c r="AH974">
        <v>20.3</v>
      </c>
      <c r="AI974">
        <f>AD974/$AH974</f>
        <v>1.1330049261083743</v>
      </c>
      <c r="AJ974">
        <f>AE974/$AH974</f>
        <v>1.0492610837438423</v>
      </c>
      <c r="AK974">
        <f>AF974/$AH974</f>
        <v>1.0246305418719213</v>
      </c>
      <c r="AL974">
        <f>AG974/$AH974</f>
        <v>0.97044334975369451</v>
      </c>
      <c r="AM974">
        <v>293.96179959823382</v>
      </c>
    </row>
    <row r="975" spans="1:39" x14ac:dyDescent="0.3">
      <c r="A975">
        <v>973</v>
      </c>
      <c r="B975" s="9">
        <v>41112</v>
      </c>
      <c r="C975" t="s">
        <v>533</v>
      </c>
      <c r="D975">
        <v>38</v>
      </c>
      <c r="E975" t="s">
        <v>536</v>
      </c>
      <c r="F975">
        <v>45.118899999999996</v>
      </c>
      <c r="G975">
        <v>-74.203900000000004</v>
      </c>
      <c r="H975" t="s">
        <v>515</v>
      </c>
      <c r="I975" t="s">
        <v>529</v>
      </c>
      <c r="J975" t="s">
        <v>537</v>
      </c>
      <c r="K975" t="s">
        <v>538</v>
      </c>
      <c r="L975">
        <v>2</v>
      </c>
      <c r="M975" t="s">
        <v>82</v>
      </c>
      <c r="N975">
        <v>5</v>
      </c>
      <c r="O975">
        <v>0.34570000000000001</v>
      </c>
      <c r="P975" s="4">
        <v>5</v>
      </c>
      <c r="Q975" s="4">
        <v>0.26104619434051851</v>
      </c>
      <c r="R975" s="4">
        <v>1.8926815157651142</v>
      </c>
      <c r="S975" s="4">
        <v>0.49407730678912715</v>
      </c>
      <c r="T975">
        <v>35.697000000000003</v>
      </c>
      <c r="U975">
        <v>28.190999999999999</v>
      </c>
      <c r="V975">
        <v>56.4</v>
      </c>
      <c r="W975">
        <v>161.36000000000001</v>
      </c>
      <c r="X975">
        <v>9079.2999999999993</v>
      </c>
      <c r="Y975">
        <v>2343.1999999999998</v>
      </c>
      <c r="Z975" s="4">
        <v>0.54908760000000001</v>
      </c>
      <c r="AA975">
        <v>1.48</v>
      </c>
      <c r="AB975" s="4">
        <v>30.6</v>
      </c>
      <c r="AC975">
        <v>-20</v>
      </c>
      <c r="AD975">
        <v>23</v>
      </c>
      <c r="AE975">
        <v>21.3</v>
      </c>
      <c r="AF975">
        <v>20.8</v>
      </c>
      <c r="AG975">
        <v>19.7</v>
      </c>
      <c r="AH975">
        <v>20.3</v>
      </c>
      <c r="AI975">
        <f>AD975/$AH975</f>
        <v>1.1330049261083743</v>
      </c>
      <c r="AJ975">
        <f>AE975/$AH975</f>
        <v>1.0492610837438423</v>
      </c>
      <c r="AK975">
        <f>AF975/$AH975</f>
        <v>1.0246305418719213</v>
      </c>
      <c r="AL975">
        <f>AG975/$AH975</f>
        <v>0.97044334975369451</v>
      </c>
      <c r="AM975">
        <v>52.381315807026986</v>
      </c>
    </row>
    <row r="976" spans="1:39" x14ac:dyDescent="0.3">
      <c r="A976">
        <v>974</v>
      </c>
      <c r="B976" s="9">
        <v>41112</v>
      </c>
      <c r="C976" t="s">
        <v>533</v>
      </c>
      <c r="D976">
        <v>38</v>
      </c>
      <c r="E976" t="s">
        <v>536</v>
      </c>
      <c r="F976">
        <v>45.118899999999996</v>
      </c>
      <c r="G976">
        <v>-74.203900000000004</v>
      </c>
      <c r="H976" t="s">
        <v>515</v>
      </c>
      <c r="I976" t="s">
        <v>529</v>
      </c>
      <c r="J976" t="s">
        <v>537</v>
      </c>
      <c r="K976" t="s">
        <v>538</v>
      </c>
      <c r="L976">
        <v>2</v>
      </c>
      <c r="M976" t="s">
        <v>83</v>
      </c>
      <c r="N976">
        <v>4.68</v>
      </c>
      <c r="O976">
        <v>0.2732</v>
      </c>
      <c r="P976" s="4">
        <v>5</v>
      </c>
      <c r="Q976" s="4">
        <v>0.2462254719166686</v>
      </c>
      <c r="R976" s="4">
        <v>2.6603221083455346</v>
      </c>
      <c r="S976" s="4">
        <v>0.65503906657772604</v>
      </c>
      <c r="T976">
        <v>17.334</v>
      </c>
      <c r="U976">
        <v>19.548999999999999</v>
      </c>
      <c r="V976">
        <v>38.65</v>
      </c>
      <c r="W976">
        <v>139.86000000000001</v>
      </c>
      <c r="X976">
        <v>8974.7000000000007</v>
      </c>
      <c r="Y976">
        <v>2759.3</v>
      </c>
      <c r="Z976" s="4">
        <v>0.58574959999999998</v>
      </c>
      <c r="AA976">
        <v>1.53</v>
      </c>
      <c r="AB976" s="4">
        <v>32.6</v>
      </c>
      <c r="AC976">
        <v>-48</v>
      </c>
      <c r="AD976">
        <v>19.600000000000001</v>
      </c>
      <c r="AE976">
        <v>18.7</v>
      </c>
      <c r="AF976">
        <v>18.5</v>
      </c>
      <c r="AG976">
        <v>18.2</v>
      </c>
      <c r="AH976">
        <v>20.3</v>
      </c>
      <c r="AI976">
        <f>AD976/$AH976</f>
        <v>0.96551724137931039</v>
      </c>
      <c r="AJ976">
        <f>AE976/$AH976</f>
        <v>0.9211822660098522</v>
      </c>
      <c r="AK976">
        <f>AF976/$AH976</f>
        <v>0.91133004926108374</v>
      </c>
      <c r="AL976">
        <f>AG976/$AH976</f>
        <v>0.89655172413793094</v>
      </c>
      <c r="AM976">
        <v>43.7730583711107</v>
      </c>
    </row>
    <row r="977" spans="1:39" x14ac:dyDescent="0.3">
      <c r="A977">
        <v>975</v>
      </c>
      <c r="B977" s="9">
        <v>41112</v>
      </c>
      <c r="C977" t="s">
        <v>533</v>
      </c>
      <c r="D977">
        <v>38</v>
      </c>
      <c r="E977" t="s">
        <v>536</v>
      </c>
      <c r="F977">
        <v>45.118899999999996</v>
      </c>
      <c r="G977">
        <v>-74.203900000000004</v>
      </c>
      <c r="H977" t="s">
        <v>515</v>
      </c>
      <c r="I977" t="s">
        <v>529</v>
      </c>
      <c r="J977" t="s">
        <v>537</v>
      </c>
      <c r="K977" t="s">
        <v>538</v>
      </c>
      <c r="L977">
        <v>2</v>
      </c>
      <c r="M977" t="s">
        <v>84</v>
      </c>
      <c r="N977">
        <v>4.68</v>
      </c>
      <c r="O977">
        <v>0.27250000000000002</v>
      </c>
      <c r="P977" s="4">
        <v>5</v>
      </c>
      <c r="Q977" s="4">
        <v>0.23425573123589494</v>
      </c>
      <c r="R977" s="4">
        <v>2.6697247706422016</v>
      </c>
      <c r="S977" s="4">
        <v>0.62539832834537079</v>
      </c>
      <c r="T977">
        <v>19.044</v>
      </c>
      <c r="U977">
        <v>22.347000000000001</v>
      </c>
      <c r="V977">
        <v>38.07</v>
      </c>
      <c r="W977">
        <v>139.86000000000001</v>
      </c>
      <c r="X977">
        <v>7718.8</v>
      </c>
      <c r="Y977">
        <v>2759.3</v>
      </c>
      <c r="Z977" s="4">
        <v>0.6187454</v>
      </c>
      <c r="AA977">
        <v>1.66</v>
      </c>
      <c r="AB977" s="4">
        <v>34.4</v>
      </c>
      <c r="AC977">
        <v>-48</v>
      </c>
      <c r="AD977">
        <v>19.600000000000001</v>
      </c>
      <c r="AE977">
        <v>18.7</v>
      </c>
      <c r="AF977">
        <v>18.5</v>
      </c>
      <c r="AG977">
        <v>18.2</v>
      </c>
      <c r="AH977">
        <v>20.3</v>
      </c>
      <c r="AI977">
        <f>AD977/$AH977</f>
        <v>0.96551724137931039</v>
      </c>
      <c r="AJ977">
        <f>AE977/$AH977</f>
        <v>0.9211822660098522</v>
      </c>
      <c r="AK977">
        <f>AF977/$AH977</f>
        <v>0.91133004926108374</v>
      </c>
      <c r="AL977">
        <f>AG977/$AH977</f>
        <v>0.89655172413793094</v>
      </c>
      <c r="AM977">
        <v>94.425427249169701</v>
      </c>
    </row>
    <row r="978" spans="1:39" x14ac:dyDescent="0.3">
      <c r="A978">
        <v>976</v>
      </c>
      <c r="B978" s="9">
        <v>41112</v>
      </c>
      <c r="C978" t="s">
        <v>533</v>
      </c>
      <c r="D978">
        <v>38</v>
      </c>
      <c r="E978" t="s">
        <v>536</v>
      </c>
      <c r="F978">
        <v>45.118899999999996</v>
      </c>
      <c r="G978">
        <v>-74.203900000000004</v>
      </c>
      <c r="H978" t="s">
        <v>515</v>
      </c>
      <c r="I978" t="s">
        <v>529</v>
      </c>
      <c r="J978" t="s">
        <v>537</v>
      </c>
      <c r="K978" t="s">
        <v>538</v>
      </c>
      <c r="L978">
        <v>2</v>
      </c>
      <c r="M978" t="s">
        <v>85</v>
      </c>
      <c r="N978">
        <v>4.68</v>
      </c>
      <c r="O978">
        <v>0.30709999999999998</v>
      </c>
      <c r="P978" s="4">
        <v>5</v>
      </c>
      <c r="Q978" s="4">
        <v>0.20937532673743992</v>
      </c>
      <c r="R978" s="4">
        <v>2.2562683165092805</v>
      </c>
      <c r="S978" s="4">
        <v>0.47240691597646411</v>
      </c>
      <c r="T978">
        <v>28.428000000000001</v>
      </c>
      <c r="U978">
        <v>31.734000000000002</v>
      </c>
      <c r="V978">
        <v>70.05</v>
      </c>
      <c r="W978">
        <v>139.86000000000001</v>
      </c>
      <c r="X978">
        <v>10327.4</v>
      </c>
      <c r="Y978">
        <v>2759.3</v>
      </c>
      <c r="Z978" s="4">
        <v>0.69940179999999996</v>
      </c>
      <c r="AA978">
        <v>1.73</v>
      </c>
      <c r="AB978" s="4">
        <v>38.799999999999997</v>
      </c>
      <c r="AC978">
        <v>-48</v>
      </c>
      <c r="AD978">
        <v>19.600000000000001</v>
      </c>
      <c r="AE978">
        <v>18.7</v>
      </c>
      <c r="AF978">
        <v>18.5</v>
      </c>
      <c r="AG978">
        <v>18.2</v>
      </c>
      <c r="AH978">
        <v>20.3</v>
      </c>
      <c r="AI978">
        <f>AD978/$AH978</f>
        <v>0.96551724137931039</v>
      </c>
      <c r="AJ978">
        <f>AE978/$AH978</f>
        <v>0.9211822660098522</v>
      </c>
      <c r="AK978">
        <f>AF978/$AH978</f>
        <v>0.91133004926108374</v>
      </c>
      <c r="AL978">
        <f>AG978/$AH978</f>
        <v>0.89655172413793094</v>
      </c>
      <c r="AM978">
        <v>11.158195250610749</v>
      </c>
    </row>
    <row r="979" spans="1:39" x14ac:dyDescent="0.3">
      <c r="A979">
        <v>977</v>
      </c>
      <c r="B979" s="9">
        <v>41113</v>
      </c>
      <c r="C979" t="s">
        <v>533</v>
      </c>
      <c r="D979">
        <v>38</v>
      </c>
      <c r="E979" t="s">
        <v>536</v>
      </c>
      <c r="F979">
        <v>45.118899999999996</v>
      </c>
      <c r="G979">
        <v>-74.203900000000004</v>
      </c>
      <c r="H979" t="s">
        <v>515</v>
      </c>
      <c r="I979" t="s">
        <v>529</v>
      </c>
      <c r="J979" t="s">
        <v>537</v>
      </c>
      <c r="K979" t="s">
        <v>538</v>
      </c>
      <c r="L979">
        <v>2</v>
      </c>
      <c r="M979" t="s">
        <v>77</v>
      </c>
      <c r="N979">
        <v>5.35</v>
      </c>
      <c r="O979">
        <v>0.2737</v>
      </c>
      <c r="P979" s="4">
        <v>5</v>
      </c>
      <c r="Q979" s="4">
        <v>0.241428051479749</v>
      </c>
      <c r="R979" s="4">
        <v>2.6536353671903541</v>
      </c>
      <c r="S979" s="4">
        <v>0.64066201603851547</v>
      </c>
      <c r="T979">
        <v>0.69399999999999995</v>
      </c>
      <c r="U979">
        <v>30.305</v>
      </c>
      <c r="V979">
        <v>37.19</v>
      </c>
      <c r="W979">
        <v>144.88</v>
      </c>
      <c r="X979">
        <v>8513.5</v>
      </c>
      <c r="Y979">
        <v>1741</v>
      </c>
      <c r="Z979" s="4">
        <v>0.59858129999999998</v>
      </c>
      <c r="AA979">
        <v>1.47</v>
      </c>
      <c r="AB979" s="4">
        <v>33.299999999999997</v>
      </c>
      <c r="AC979">
        <v>-100</v>
      </c>
      <c r="AD979">
        <v>21.9</v>
      </c>
      <c r="AE979">
        <v>21.5</v>
      </c>
      <c r="AF979">
        <v>20.7</v>
      </c>
      <c r="AG979">
        <v>20.100000000000001</v>
      </c>
      <c r="AH979">
        <v>20.3</v>
      </c>
      <c r="AI979">
        <f>AD979/$AH979</f>
        <v>1.0788177339901477</v>
      </c>
      <c r="AJ979">
        <f>AE979/$AH979</f>
        <v>1.0591133004926108</v>
      </c>
      <c r="AK979">
        <f>AF979/$AH979</f>
        <v>1.0197044334975369</v>
      </c>
      <c r="AL979">
        <f>AG979/$AH979</f>
        <v>0.99014778325123154</v>
      </c>
      <c r="AM979">
        <v>16.280710517307799</v>
      </c>
    </row>
    <row r="980" spans="1:39" x14ac:dyDescent="0.3">
      <c r="A980">
        <v>978</v>
      </c>
      <c r="B980" s="9">
        <v>41113</v>
      </c>
      <c r="C980" t="s">
        <v>533</v>
      </c>
      <c r="D980">
        <v>38</v>
      </c>
      <c r="E980" t="s">
        <v>536</v>
      </c>
      <c r="F980">
        <v>45.118899999999996</v>
      </c>
      <c r="G980">
        <v>-74.203900000000004</v>
      </c>
      <c r="H980" t="s">
        <v>515</v>
      </c>
      <c r="I980" t="s">
        <v>529</v>
      </c>
      <c r="J980" t="s">
        <v>537</v>
      </c>
      <c r="K980" t="s">
        <v>538</v>
      </c>
      <c r="L980">
        <v>2</v>
      </c>
      <c r="M980" t="s">
        <v>78</v>
      </c>
      <c r="N980">
        <v>5.35</v>
      </c>
      <c r="O980">
        <v>0.27690000000000003</v>
      </c>
      <c r="P980" s="4">
        <v>5</v>
      </c>
      <c r="Q980" s="4">
        <v>0.23299721165349477</v>
      </c>
      <c r="R980" s="4">
        <v>2.6114120621162868</v>
      </c>
      <c r="S980" s="4">
        <v>0.60845172895139776</v>
      </c>
      <c r="T980">
        <v>22.122</v>
      </c>
      <c r="U980">
        <v>39.17</v>
      </c>
      <c r="V980">
        <v>82.96</v>
      </c>
      <c r="W980">
        <v>144.88</v>
      </c>
      <c r="X980">
        <v>11081.6</v>
      </c>
      <c r="Y980">
        <v>1741</v>
      </c>
      <c r="Z980" s="4">
        <v>0.62241159999999995</v>
      </c>
      <c r="AA980">
        <v>1.41</v>
      </c>
      <c r="AB980" s="4">
        <v>34.6</v>
      </c>
      <c r="AC980">
        <v>-100</v>
      </c>
      <c r="AD980">
        <v>21.9</v>
      </c>
      <c r="AE980">
        <v>21.5</v>
      </c>
      <c r="AF980">
        <v>20.7</v>
      </c>
      <c r="AG980">
        <v>20.100000000000001</v>
      </c>
      <c r="AH980">
        <v>20.3</v>
      </c>
      <c r="AI980">
        <f>AD980/$AH980</f>
        <v>1.0788177339901477</v>
      </c>
      <c r="AJ980">
        <f>AE980/$AH980</f>
        <v>1.0591133004926108</v>
      </c>
      <c r="AK980">
        <f>AF980/$AH980</f>
        <v>1.0197044334975369</v>
      </c>
      <c r="AL980">
        <f>AG980/$AH980</f>
        <v>0.99014778325123154</v>
      </c>
      <c r="AM980">
        <v>19.109775507601931</v>
      </c>
    </row>
    <row r="981" spans="1:39" x14ac:dyDescent="0.3">
      <c r="A981">
        <v>979</v>
      </c>
      <c r="B981" s="9">
        <v>41113</v>
      </c>
      <c r="C981" t="s">
        <v>533</v>
      </c>
      <c r="D981">
        <v>38</v>
      </c>
      <c r="E981" t="s">
        <v>536</v>
      </c>
      <c r="F981">
        <v>45.118899999999996</v>
      </c>
      <c r="G981">
        <v>-74.203900000000004</v>
      </c>
      <c r="H981" t="s">
        <v>515</v>
      </c>
      <c r="I981" t="s">
        <v>529</v>
      </c>
      <c r="J981" t="s">
        <v>537</v>
      </c>
      <c r="K981" t="s">
        <v>538</v>
      </c>
      <c r="L981">
        <v>2</v>
      </c>
      <c r="M981" t="s">
        <v>79</v>
      </c>
      <c r="N981">
        <v>5.35</v>
      </c>
      <c r="O981">
        <v>0.57920000000000005</v>
      </c>
      <c r="P981" s="4">
        <v>5</v>
      </c>
      <c r="Q981" s="4">
        <v>0.35654884932268049</v>
      </c>
      <c r="R981" s="4">
        <v>0.72651933701657445</v>
      </c>
      <c r="S981" s="4">
        <v>0.25903963362393634</v>
      </c>
      <c r="T981">
        <v>7.3550000000000004</v>
      </c>
      <c r="U981">
        <v>8.9090000000000007</v>
      </c>
      <c r="V981">
        <v>77.53</v>
      </c>
      <c r="W981">
        <v>144.88</v>
      </c>
      <c r="X981">
        <v>8311.2000000000007</v>
      </c>
      <c r="Y981">
        <v>1741</v>
      </c>
      <c r="Z981" s="4">
        <v>0.3859417</v>
      </c>
      <c r="AA981">
        <v>1.1100000000000001</v>
      </c>
      <c r="AB981" s="4">
        <v>21.7</v>
      </c>
      <c r="AC981">
        <v>-100</v>
      </c>
      <c r="AD981">
        <v>21.9</v>
      </c>
      <c r="AE981">
        <v>21.5</v>
      </c>
      <c r="AF981">
        <v>20.7</v>
      </c>
      <c r="AG981">
        <v>20.100000000000001</v>
      </c>
      <c r="AH981">
        <v>20.3</v>
      </c>
      <c r="AI981">
        <f>AD981/$AH981</f>
        <v>1.0788177339901477</v>
      </c>
      <c r="AJ981">
        <f>AE981/$AH981</f>
        <v>1.0591133004926108</v>
      </c>
      <c r="AK981">
        <f>AF981/$AH981</f>
        <v>1.0197044334975369</v>
      </c>
      <c r="AL981">
        <f>AG981/$AH981</f>
        <v>0.99014778325123154</v>
      </c>
      <c r="AM981">
        <v>19.349177283509118</v>
      </c>
    </row>
    <row r="982" spans="1:39" x14ac:dyDescent="0.3">
      <c r="A982">
        <v>980</v>
      </c>
      <c r="B982" s="9">
        <v>41113</v>
      </c>
      <c r="C982" t="s">
        <v>533</v>
      </c>
      <c r="D982">
        <v>38</v>
      </c>
      <c r="E982" t="s">
        <v>536</v>
      </c>
      <c r="F982">
        <v>45.118899999999996</v>
      </c>
      <c r="G982">
        <v>-74.203900000000004</v>
      </c>
      <c r="H982" t="s">
        <v>515</v>
      </c>
      <c r="I982" t="s">
        <v>529</v>
      </c>
      <c r="J982" t="s">
        <v>537</v>
      </c>
      <c r="K982" t="s">
        <v>538</v>
      </c>
      <c r="L982">
        <v>2</v>
      </c>
      <c r="M982" t="s">
        <v>80</v>
      </c>
      <c r="N982">
        <v>5</v>
      </c>
      <c r="O982">
        <v>0.19789999999999999</v>
      </c>
      <c r="P982" s="4">
        <v>5</v>
      </c>
      <c r="Q982" s="4">
        <v>0.19178355814226139</v>
      </c>
      <c r="R982" s="4">
        <v>4.0530570995452253</v>
      </c>
      <c r="S982" s="4">
        <v>0.77730971190453702</v>
      </c>
      <c r="T982">
        <v>0.48</v>
      </c>
      <c r="U982">
        <v>21.375</v>
      </c>
      <c r="V982">
        <v>48.32</v>
      </c>
      <c r="W982">
        <v>161.36000000000001</v>
      </c>
      <c r="X982">
        <v>9234.2000000000007</v>
      </c>
      <c r="Y982">
        <v>2343.1999999999998</v>
      </c>
      <c r="Z982" s="4">
        <v>0.76905959999999995</v>
      </c>
      <c r="AA982">
        <v>1.82</v>
      </c>
      <c r="AB982" s="4">
        <v>42.6</v>
      </c>
      <c r="AC982">
        <v>-8</v>
      </c>
      <c r="AD982">
        <v>22.1</v>
      </c>
      <c r="AE982">
        <v>21.8</v>
      </c>
      <c r="AF982">
        <v>20.399999999999999</v>
      </c>
      <c r="AG982">
        <v>19.899999999999999</v>
      </c>
      <c r="AH982">
        <v>20.3</v>
      </c>
      <c r="AI982">
        <f>AD982/$AH982</f>
        <v>1.0886699507389164</v>
      </c>
      <c r="AJ982">
        <f>AE982/$AH982</f>
        <v>1.0738916256157636</v>
      </c>
      <c r="AK982">
        <f>AF982/$AH982</f>
        <v>1.0049261083743841</v>
      </c>
      <c r="AL982">
        <f>AG982/$AH982</f>
        <v>0.98029556650246297</v>
      </c>
      <c r="AM982">
        <v>0</v>
      </c>
    </row>
    <row r="983" spans="1:39" x14ac:dyDescent="0.3">
      <c r="A983">
        <v>981</v>
      </c>
      <c r="B983" s="9">
        <v>41113</v>
      </c>
      <c r="C983" t="s">
        <v>533</v>
      </c>
      <c r="D983">
        <v>38</v>
      </c>
      <c r="E983" t="s">
        <v>536</v>
      </c>
      <c r="F983">
        <v>45.118899999999996</v>
      </c>
      <c r="G983">
        <v>-74.203900000000004</v>
      </c>
      <c r="H983" t="s">
        <v>515</v>
      </c>
      <c r="I983" t="s">
        <v>529</v>
      </c>
      <c r="J983" t="s">
        <v>537</v>
      </c>
      <c r="K983" t="s">
        <v>538</v>
      </c>
      <c r="L983">
        <v>2</v>
      </c>
      <c r="M983" t="s">
        <v>81</v>
      </c>
      <c r="N983">
        <v>5</v>
      </c>
      <c r="O983">
        <v>0.24480000000000002</v>
      </c>
      <c r="P983" s="4">
        <v>5</v>
      </c>
      <c r="Q983" s="4">
        <v>0.21141665915406216</v>
      </c>
      <c r="R983" s="4">
        <v>3.0849673202614376</v>
      </c>
      <c r="S983" s="4">
        <v>0.65221348444913285</v>
      </c>
      <c r="T983">
        <v>0.40899999999999997</v>
      </c>
      <c r="U983">
        <v>83.584000000000003</v>
      </c>
      <c r="V983">
        <v>63.23</v>
      </c>
      <c r="W983">
        <v>161.36000000000001</v>
      </c>
      <c r="X983">
        <v>8933.9</v>
      </c>
      <c r="Y983">
        <v>2343.1999999999998</v>
      </c>
      <c r="Z983" s="4">
        <v>0.69206939999999983</v>
      </c>
      <c r="AA983">
        <v>1.63</v>
      </c>
      <c r="AB983" s="4">
        <v>38.4</v>
      </c>
      <c r="AC983">
        <v>-8</v>
      </c>
      <c r="AD983">
        <v>22.1</v>
      </c>
      <c r="AE983">
        <v>21.8</v>
      </c>
      <c r="AF983">
        <v>20.399999999999999</v>
      </c>
      <c r="AG983">
        <v>19.899999999999999</v>
      </c>
      <c r="AH983">
        <v>20.3</v>
      </c>
      <c r="AI983">
        <f>AD983/$AH983</f>
        <v>1.0886699507389164</v>
      </c>
      <c r="AJ983">
        <f>AE983/$AH983</f>
        <v>1.0738916256157636</v>
      </c>
      <c r="AK983">
        <f>AF983/$AH983</f>
        <v>1.0049261083743841</v>
      </c>
      <c r="AL983">
        <f>AG983/$AH983</f>
        <v>0.98029556650246297</v>
      </c>
      <c r="AM983">
        <v>277.35269345195388</v>
      </c>
    </row>
    <row r="984" spans="1:39" x14ac:dyDescent="0.3">
      <c r="A984">
        <v>982</v>
      </c>
      <c r="B984" s="9">
        <v>41113</v>
      </c>
      <c r="C984" t="s">
        <v>533</v>
      </c>
      <c r="D984">
        <v>38</v>
      </c>
      <c r="E984" t="s">
        <v>536</v>
      </c>
      <c r="F984">
        <v>45.118899999999996</v>
      </c>
      <c r="G984">
        <v>-74.203900000000004</v>
      </c>
      <c r="H984" t="s">
        <v>515</v>
      </c>
      <c r="I984" t="s">
        <v>529</v>
      </c>
      <c r="J984" t="s">
        <v>537</v>
      </c>
      <c r="K984" t="s">
        <v>538</v>
      </c>
      <c r="L984">
        <v>2</v>
      </c>
      <c r="M984" t="s">
        <v>82</v>
      </c>
      <c r="N984">
        <v>5</v>
      </c>
      <c r="O984">
        <v>0.34570000000000001</v>
      </c>
      <c r="P984" s="4">
        <v>5</v>
      </c>
      <c r="Q984" s="4">
        <v>0.26104619434051851</v>
      </c>
      <c r="R984" s="4">
        <v>1.8926815157651142</v>
      </c>
      <c r="S984" s="4">
        <v>0.49407730678912715</v>
      </c>
      <c r="T984">
        <v>35.697000000000003</v>
      </c>
      <c r="U984">
        <v>28.190999999999999</v>
      </c>
      <c r="V984">
        <v>56.4</v>
      </c>
      <c r="W984">
        <v>161.36000000000001</v>
      </c>
      <c r="X984">
        <v>9079.2999999999993</v>
      </c>
      <c r="Y984">
        <v>2343.1999999999998</v>
      </c>
      <c r="Z984" s="4">
        <v>0.54908760000000001</v>
      </c>
      <c r="AA984">
        <v>1.48</v>
      </c>
      <c r="AB984" s="4">
        <v>30.6</v>
      </c>
      <c r="AC984">
        <v>-8</v>
      </c>
      <c r="AD984">
        <v>22.1</v>
      </c>
      <c r="AE984">
        <v>21.8</v>
      </c>
      <c r="AF984">
        <v>20.399999999999999</v>
      </c>
      <c r="AG984">
        <v>19.899999999999999</v>
      </c>
      <c r="AH984">
        <v>20.3</v>
      </c>
      <c r="AI984">
        <f>AD984/$AH984</f>
        <v>1.0886699507389164</v>
      </c>
      <c r="AJ984">
        <f>AE984/$AH984</f>
        <v>1.0738916256157636</v>
      </c>
      <c r="AK984">
        <f>AF984/$AH984</f>
        <v>1.0049261083743841</v>
      </c>
      <c r="AL984">
        <f>AG984/$AH984</f>
        <v>0.98029556650246297</v>
      </c>
      <c r="AM984">
        <v>40.04100391536155</v>
      </c>
    </row>
    <row r="985" spans="1:39" x14ac:dyDescent="0.3">
      <c r="A985">
        <v>983</v>
      </c>
      <c r="B985" s="9">
        <v>41113</v>
      </c>
      <c r="C985" t="s">
        <v>533</v>
      </c>
      <c r="D985">
        <v>38</v>
      </c>
      <c r="E985" t="s">
        <v>536</v>
      </c>
      <c r="F985">
        <v>45.118899999999996</v>
      </c>
      <c r="G985">
        <v>-74.203900000000004</v>
      </c>
      <c r="H985" t="s">
        <v>515</v>
      </c>
      <c r="I985" t="s">
        <v>529</v>
      </c>
      <c r="J985" t="s">
        <v>537</v>
      </c>
      <c r="K985" t="s">
        <v>538</v>
      </c>
      <c r="L985">
        <v>2</v>
      </c>
      <c r="M985" t="s">
        <v>83</v>
      </c>
      <c r="N985">
        <v>4.68</v>
      </c>
      <c r="O985">
        <v>0.2732</v>
      </c>
      <c r="P985" s="4">
        <v>5</v>
      </c>
      <c r="Q985" s="4">
        <v>0.2462254719166686</v>
      </c>
      <c r="R985" s="4">
        <v>2.6603221083455346</v>
      </c>
      <c r="S985" s="4">
        <v>0.65503906657772604</v>
      </c>
      <c r="T985">
        <v>17.334</v>
      </c>
      <c r="U985">
        <v>19.548999999999999</v>
      </c>
      <c r="V985">
        <v>38.65</v>
      </c>
      <c r="W985">
        <v>139.86000000000001</v>
      </c>
      <c r="X985">
        <v>8974.7000000000007</v>
      </c>
      <c r="Y985">
        <v>2759.3</v>
      </c>
      <c r="Z985" s="4">
        <v>0.58574959999999998</v>
      </c>
      <c r="AA985">
        <v>1.53</v>
      </c>
      <c r="AB985" s="4">
        <v>32.6</v>
      </c>
      <c r="AC985">
        <v>-22</v>
      </c>
      <c r="AD985">
        <v>19.899999999999999</v>
      </c>
      <c r="AE985">
        <v>19.7</v>
      </c>
      <c r="AF985">
        <v>19.100000000000001</v>
      </c>
      <c r="AG985">
        <v>18.5</v>
      </c>
      <c r="AH985">
        <v>20.3</v>
      </c>
      <c r="AI985">
        <f>AD985/$AH985</f>
        <v>0.98029556650246297</v>
      </c>
      <c r="AJ985">
        <f>AE985/$AH985</f>
        <v>0.97044334975369451</v>
      </c>
      <c r="AK985">
        <f>AF985/$AH985</f>
        <v>0.94088669950738923</v>
      </c>
      <c r="AL985">
        <f>AG985/$AH985</f>
        <v>0.91133004926108374</v>
      </c>
      <c r="AM985">
        <v>22.546814170220749</v>
      </c>
    </row>
    <row r="986" spans="1:39" x14ac:dyDescent="0.3">
      <c r="A986">
        <v>984</v>
      </c>
      <c r="B986" s="9">
        <v>41113</v>
      </c>
      <c r="C986" t="s">
        <v>533</v>
      </c>
      <c r="D986">
        <v>38</v>
      </c>
      <c r="E986" t="s">
        <v>536</v>
      </c>
      <c r="F986">
        <v>45.118899999999996</v>
      </c>
      <c r="G986">
        <v>-74.203900000000004</v>
      </c>
      <c r="H986" t="s">
        <v>515</v>
      </c>
      <c r="I986" t="s">
        <v>529</v>
      </c>
      <c r="J986" t="s">
        <v>537</v>
      </c>
      <c r="K986" t="s">
        <v>538</v>
      </c>
      <c r="L986">
        <v>2</v>
      </c>
      <c r="M986" t="s">
        <v>85</v>
      </c>
      <c r="N986">
        <v>4.68</v>
      </c>
      <c r="O986">
        <v>0.30709999999999998</v>
      </c>
      <c r="P986" s="4">
        <v>5</v>
      </c>
      <c r="Q986" s="4">
        <v>0.20937532673743992</v>
      </c>
      <c r="R986" s="4">
        <v>2.2562683165092805</v>
      </c>
      <c r="S986" s="4">
        <v>0.47240691597646411</v>
      </c>
      <c r="T986">
        <v>28.428000000000001</v>
      </c>
      <c r="U986">
        <v>31.734000000000002</v>
      </c>
      <c r="V986">
        <v>70.05</v>
      </c>
      <c r="W986">
        <v>139.86000000000001</v>
      </c>
      <c r="X986">
        <v>10327.4</v>
      </c>
      <c r="Y986">
        <v>2759.3</v>
      </c>
      <c r="Z986" s="4">
        <v>0.69940179999999996</v>
      </c>
      <c r="AA986">
        <v>1.73</v>
      </c>
      <c r="AB986" s="4">
        <v>38.799999999999997</v>
      </c>
      <c r="AC986">
        <v>-22</v>
      </c>
      <c r="AD986">
        <v>19.899999999999999</v>
      </c>
      <c r="AE986">
        <v>19.7</v>
      </c>
      <c r="AF986">
        <v>19.100000000000001</v>
      </c>
      <c r="AG986">
        <v>18.5</v>
      </c>
      <c r="AH986">
        <v>20.3</v>
      </c>
      <c r="AI986">
        <f>AD986/$AH986</f>
        <v>0.98029556650246297</v>
      </c>
      <c r="AJ986">
        <f>AE986/$AH986</f>
        <v>0.97044334975369451</v>
      </c>
      <c r="AK986">
        <f>AF986/$AH986</f>
        <v>0.94088669950738923</v>
      </c>
      <c r="AL986">
        <f>AG986/$AH986</f>
        <v>0.91133004926108374</v>
      </c>
      <c r="AM986">
        <v>8.543060081380192</v>
      </c>
    </row>
    <row r="987" spans="1:39" x14ac:dyDescent="0.3">
      <c r="A987">
        <v>985</v>
      </c>
      <c r="B987" s="9">
        <v>41113</v>
      </c>
      <c r="C987" t="s">
        <v>533</v>
      </c>
      <c r="D987">
        <v>38</v>
      </c>
      <c r="E987" t="s">
        <v>536</v>
      </c>
      <c r="F987">
        <v>45.118899999999996</v>
      </c>
      <c r="G987">
        <v>-74.203900000000004</v>
      </c>
      <c r="H987" t="s">
        <v>515</v>
      </c>
      <c r="I987" t="s">
        <v>529</v>
      </c>
      <c r="J987" t="s">
        <v>537</v>
      </c>
      <c r="K987" t="s">
        <v>538</v>
      </c>
      <c r="L987">
        <v>2</v>
      </c>
      <c r="M987" t="s">
        <v>79</v>
      </c>
      <c r="N987">
        <v>5.35</v>
      </c>
      <c r="O987">
        <v>0.57920000000000005</v>
      </c>
      <c r="P987" s="4">
        <v>5</v>
      </c>
      <c r="Q987" s="4">
        <v>0.35654884932268049</v>
      </c>
      <c r="R987" s="4">
        <v>0.72651933701657445</v>
      </c>
      <c r="S987" s="4">
        <v>0.25903963362393634</v>
      </c>
      <c r="T987">
        <v>7.3550000000000004</v>
      </c>
      <c r="U987">
        <v>8.9090000000000007</v>
      </c>
      <c r="V987">
        <v>77.53</v>
      </c>
      <c r="W987">
        <v>144.88</v>
      </c>
      <c r="X987">
        <v>8311.2000000000007</v>
      </c>
      <c r="Y987">
        <v>1741</v>
      </c>
      <c r="Z987" s="4">
        <v>0.3859417</v>
      </c>
      <c r="AA987">
        <v>1.1100000000000001</v>
      </c>
      <c r="AB987" s="4">
        <v>21.7</v>
      </c>
      <c r="AC987">
        <v>-100</v>
      </c>
      <c r="AD987">
        <v>23.9</v>
      </c>
      <c r="AE987">
        <v>21.4</v>
      </c>
      <c r="AF987">
        <v>21</v>
      </c>
      <c r="AG987">
        <v>20</v>
      </c>
      <c r="AH987">
        <v>20.3</v>
      </c>
      <c r="AI987">
        <f>AD987/$AH987</f>
        <v>1.1773399014778323</v>
      </c>
      <c r="AJ987">
        <f>AE987/$AH987</f>
        <v>1.0541871921182264</v>
      </c>
      <c r="AK987">
        <f>AF987/$AH987</f>
        <v>1.0344827586206897</v>
      </c>
      <c r="AL987">
        <f>AG987/$AH987</f>
        <v>0.98522167487684731</v>
      </c>
      <c r="AM987">
        <v>22.476724610242009</v>
      </c>
    </row>
    <row r="988" spans="1:39" x14ac:dyDescent="0.3">
      <c r="A988">
        <v>986</v>
      </c>
      <c r="B988" s="9">
        <v>41113</v>
      </c>
      <c r="C988" t="s">
        <v>533</v>
      </c>
      <c r="D988">
        <v>38</v>
      </c>
      <c r="E988" t="s">
        <v>536</v>
      </c>
      <c r="F988">
        <v>45.118899999999996</v>
      </c>
      <c r="G988">
        <v>-74.203900000000004</v>
      </c>
      <c r="H988" t="s">
        <v>515</v>
      </c>
      <c r="I988" t="s">
        <v>529</v>
      </c>
      <c r="J988" t="s">
        <v>537</v>
      </c>
      <c r="K988" t="s">
        <v>538</v>
      </c>
      <c r="L988">
        <v>2</v>
      </c>
      <c r="M988" t="s">
        <v>81</v>
      </c>
      <c r="N988">
        <v>5</v>
      </c>
      <c r="O988">
        <v>0.24480000000000002</v>
      </c>
      <c r="P988" s="4">
        <v>5</v>
      </c>
      <c r="Q988" s="4">
        <v>0.21141665915406216</v>
      </c>
      <c r="R988" s="4">
        <v>3.0849673202614376</v>
      </c>
      <c r="S988" s="4">
        <v>0.65221348444913285</v>
      </c>
      <c r="T988">
        <v>0.40899999999999997</v>
      </c>
      <c r="U988">
        <v>83.584000000000003</v>
      </c>
      <c r="V988">
        <v>63.23</v>
      </c>
      <c r="W988">
        <v>161.36000000000001</v>
      </c>
      <c r="X988">
        <v>8933.9</v>
      </c>
      <c r="Y988">
        <v>2343.1999999999998</v>
      </c>
      <c r="Z988" s="4">
        <v>0.69206939999999983</v>
      </c>
      <c r="AA988">
        <v>1.63</v>
      </c>
      <c r="AB988" s="4">
        <v>38.4</v>
      </c>
      <c r="AC988">
        <v>-8</v>
      </c>
      <c r="AD988">
        <v>23.9</v>
      </c>
      <c r="AE988">
        <v>21.7</v>
      </c>
      <c r="AF988">
        <v>21.2</v>
      </c>
      <c r="AG988">
        <v>19.8</v>
      </c>
      <c r="AH988">
        <v>20.3</v>
      </c>
      <c r="AI988">
        <f>AD988/$AH988</f>
        <v>1.1773399014778323</v>
      </c>
      <c r="AJ988">
        <f>AE988/$AH988</f>
        <v>1.0689655172413792</v>
      </c>
      <c r="AK988">
        <f>AF988/$AH988</f>
        <v>1.044334975369458</v>
      </c>
      <c r="AL988">
        <f>AG988/$AH988</f>
        <v>0.97536945812807885</v>
      </c>
      <c r="AM988">
        <v>475.36371163442152</v>
      </c>
    </row>
    <row r="989" spans="1:39" x14ac:dyDescent="0.3">
      <c r="A989">
        <v>987</v>
      </c>
      <c r="B989" s="9">
        <v>41113</v>
      </c>
      <c r="C989" t="s">
        <v>533</v>
      </c>
      <c r="D989">
        <v>38</v>
      </c>
      <c r="E989" t="s">
        <v>536</v>
      </c>
      <c r="F989">
        <v>45.118899999999996</v>
      </c>
      <c r="G989">
        <v>-74.203900000000004</v>
      </c>
      <c r="H989" t="s">
        <v>515</v>
      </c>
      <c r="I989" t="s">
        <v>529</v>
      </c>
      <c r="J989" t="s">
        <v>537</v>
      </c>
      <c r="K989" t="s">
        <v>538</v>
      </c>
      <c r="L989">
        <v>2</v>
      </c>
      <c r="M989" t="s">
        <v>82</v>
      </c>
      <c r="N989">
        <v>5</v>
      </c>
      <c r="O989">
        <v>0.34570000000000001</v>
      </c>
      <c r="P989" s="4">
        <v>5</v>
      </c>
      <c r="Q989" s="4">
        <v>0.26104619434051851</v>
      </c>
      <c r="R989" s="4">
        <v>1.8926815157651142</v>
      </c>
      <c r="S989" s="4">
        <v>0.49407730678912715</v>
      </c>
      <c r="T989">
        <v>35.697000000000003</v>
      </c>
      <c r="U989">
        <v>28.190999999999999</v>
      </c>
      <c r="V989">
        <v>56.4</v>
      </c>
      <c r="W989">
        <v>161.36000000000001</v>
      </c>
      <c r="X989">
        <v>9079.2999999999993</v>
      </c>
      <c r="Y989">
        <v>2343.1999999999998</v>
      </c>
      <c r="Z989" s="4">
        <v>0.54908760000000001</v>
      </c>
      <c r="AA989">
        <v>1.48</v>
      </c>
      <c r="AB989" s="4">
        <v>30.6</v>
      </c>
      <c r="AC989">
        <v>-8</v>
      </c>
      <c r="AD989">
        <v>23.9</v>
      </c>
      <c r="AE989">
        <v>21.7</v>
      </c>
      <c r="AF989">
        <v>21.2</v>
      </c>
      <c r="AG989">
        <v>19.8</v>
      </c>
      <c r="AH989">
        <v>20.3</v>
      </c>
      <c r="AI989">
        <f>AD989/$AH989</f>
        <v>1.1773399014778323</v>
      </c>
      <c r="AJ989">
        <f>AE989/$AH989</f>
        <v>1.0689655172413792</v>
      </c>
      <c r="AK989">
        <f>AF989/$AH989</f>
        <v>1.044334975369458</v>
      </c>
      <c r="AL989">
        <f>AG989/$AH989</f>
        <v>0.97536945812807885</v>
      </c>
      <c r="AM989">
        <v>0</v>
      </c>
    </row>
    <row r="990" spans="1:39" x14ac:dyDescent="0.3">
      <c r="A990">
        <v>988</v>
      </c>
      <c r="B990" s="9">
        <v>41113</v>
      </c>
      <c r="C990" t="s">
        <v>533</v>
      </c>
      <c r="D990">
        <v>38</v>
      </c>
      <c r="E990" t="s">
        <v>536</v>
      </c>
      <c r="F990">
        <v>45.118899999999996</v>
      </c>
      <c r="G990">
        <v>-74.203900000000004</v>
      </c>
      <c r="H990" t="s">
        <v>515</v>
      </c>
      <c r="I990" t="s">
        <v>529</v>
      </c>
      <c r="J990" t="s">
        <v>537</v>
      </c>
      <c r="K990" t="s">
        <v>538</v>
      </c>
      <c r="L990">
        <v>2</v>
      </c>
      <c r="M990" t="s">
        <v>84</v>
      </c>
      <c r="N990">
        <v>4.68</v>
      </c>
      <c r="O990">
        <v>0.27250000000000002</v>
      </c>
      <c r="P990" s="4">
        <v>5</v>
      </c>
      <c r="Q990" s="4">
        <v>0.23425573123589494</v>
      </c>
      <c r="R990" s="4">
        <v>2.6697247706422016</v>
      </c>
      <c r="S990" s="4">
        <v>0.62539832834537079</v>
      </c>
      <c r="T990">
        <v>19.044</v>
      </c>
      <c r="U990">
        <v>22.347000000000001</v>
      </c>
      <c r="V990">
        <v>38.07</v>
      </c>
      <c r="W990">
        <v>139.86000000000001</v>
      </c>
      <c r="X990">
        <v>7718.8</v>
      </c>
      <c r="Y990">
        <v>2759.3</v>
      </c>
      <c r="Z990" s="4">
        <v>0.6187454</v>
      </c>
      <c r="AA990">
        <v>1.66</v>
      </c>
      <c r="AB990" s="4">
        <v>34.4</v>
      </c>
      <c r="AC990">
        <v>-22</v>
      </c>
      <c r="AD990">
        <v>19.899999999999999</v>
      </c>
      <c r="AE990">
        <v>21.7</v>
      </c>
      <c r="AF990">
        <v>18.600000000000001</v>
      </c>
      <c r="AG990">
        <v>19.100000000000001</v>
      </c>
      <c r="AH990">
        <v>20.3</v>
      </c>
      <c r="AI990">
        <f>AD990/$AH990</f>
        <v>0.98029556650246297</v>
      </c>
      <c r="AJ990">
        <f>AE990/$AH990</f>
        <v>1.0689655172413792</v>
      </c>
      <c r="AK990">
        <f>AF990/$AH990</f>
        <v>0.91625615763546797</v>
      </c>
      <c r="AL990">
        <f>AG990/$AH990</f>
        <v>0.94088669950738923</v>
      </c>
      <c r="AM990">
        <v>141.3230751278569</v>
      </c>
    </row>
    <row r="991" spans="1:39" x14ac:dyDescent="0.3">
      <c r="A991">
        <v>989</v>
      </c>
      <c r="B991" s="9">
        <v>41113</v>
      </c>
      <c r="C991" t="s">
        <v>533</v>
      </c>
      <c r="D991">
        <v>38</v>
      </c>
      <c r="E991" t="s">
        <v>536</v>
      </c>
      <c r="F991">
        <v>45.118899999999996</v>
      </c>
      <c r="G991">
        <v>-74.203900000000004</v>
      </c>
      <c r="H991" t="s">
        <v>515</v>
      </c>
      <c r="I991" t="s">
        <v>529</v>
      </c>
      <c r="J991" t="s">
        <v>537</v>
      </c>
      <c r="K991" t="s">
        <v>538</v>
      </c>
      <c r="L991">
        <v>2</v>
      </c>
      <c r="M991" t="s">
        <v>85</v>
      </c>
      <c r="N991">
        <v>4.68</v>
      </c>
      <c r="O991">
        <v>0.30709999999999998</v>
      </c>
      <c r="P991" s="4">
        <v>5</v>
      </c>
      <c r="Q991" s="4">
        <v>0.20937532673743992</v>
      </c>
      <c r="R991" s="4">
        <v>2.2562683165092805</v>
      </c>
      <c r="S991" s="4">
        <v>0.47240691597646411</v>
      </c>
      <c r="T991">
        <v>28.428000000000001</v>
      </c>
      <c r="U991">
        <v>31.734000000000002</v>
      </c>
      <c r="V991">
        <v>70.05</v>
      </c>
      <c r="W991">
        <v>139.86000000000001</v>
      </c>
      <c r="X991">
        <v>10327.4</v>
      </c>
      <c r="Y991">
        <v>2759.3</v>
      </c>
      <c r="Z991" s="4">
        <v>0.69940179999999996</v>
      </c>
      <c r="AA991">
        <v>1.73</v>
      </c>
      <c r="AB991" s="4">
        <v>38.799999999999997</v>
      </c>
      <c r="AC991">
        <v>-22</v>
      </c>
      <c r="AD991">
        <v>19.899999999999999</v>
      </c>
      <c r="AE991">
        <v>21.7</v>
      </c>
      <c r="AF991">
        <v>18.600000000000001</v>
      </c>
      <c r="AG991">
        <v>19.100000000000001</v>
      </c>
      <c r="AH991">
        <v>20.3</v>
      </c>
      <c r="AI991">
        <f>AD991/$AH991</f>
        <v>0.98029556650246297</v>
      </c>
      <c r="AJ991">
        <f>AE991/$AH991</f>
        <v>1.0689655172413792</v>
      </c>
      <c r="AK991">
        <f>AF991/$AH991</f>
        <v>0.91625615763546797</v>
      </c>
      <c r="AL991">
        <f>AG991/$AH991</f>
        <v>0.94088669950738923</v>
      </c>
      <c r="AM991">
        <v>62.954810081958463</v>
      </c>
    </row>
    <row r="992" spans="1:39" x14ac:dyDescent="0.3">
      <c r="A992">
        <v>990</v>
      </c>
      <c r="B992" s="9">
        <v>41114</v>
      </c>
      <c r="C992" t="s">
        <v>533</v>
      </c>
      <c r="D992">
        <v>38</v>
      </c>
      <c r="E992" t="s">
        <v>536</v>
      </c>
      <c r="F992">
        <v>45.118899999999996</v>
      </c>
      <c r="G992">
        <v>-74.203900000000004</v>
      </c>
      <c r="H992" t="s">
        <v>515</v>
      </c>
      <c r="I992" t="s">
        <v>529</v>
      </c>
      <c r="J992" t="s">
        <v>537</v>
      </c>
      <c r="K992" t="s">
        <v>538</v>
      </c>
      <c r="L992">
        <v>2</v>
      </c>
      <c r="M992" t="s">
        <v>77</v>
      </c>
      <c r="N992">
        <v>5.35</v>
      </c>
      <c r="O992">
        <v>0.2737</v>
      </c>
      <c r="P992" s="4">
        <v>5</v>
      </c>
      <c r="Q992" s="4">
        <v>0.241428051479749</v>
      </c>
      <c r="R992" s="4">
        <v>2.6536353671903541</v>
      </c>
      <c r="S992" s="4">
        <v>0.64066201603851547</v>
      </c>
      <c r="T992">
        <v>0.69399999999999995</v>
      </c>
      <c r="U992">
        <v>30.305</v>
      </c>
      <c r="V992">
        <v>37.19</v>
      </c>
      <c r="W992">
        <v>144.88</v>
      </c>
      <c r="X992">
        <v>8513.5</v>
      </c>
      <c r="Y992">
        <v>1741</v>
      </c>
      <c r="Z992" s="4">
        <v>0.59858129999999998</v>
      </c>
      <c r="AA992">
        <v>1.47</v>
      </c>
      <c r="AB992" s="4">
        <v>33.299999999999997</v>
      </c>
      <c r="AC992">
        <v>-100</v>
      </c>
      <c r="AD992">
        <v>22.2</v>
      </c>
      <c r="AE992">
        <v>21.8</v>
      </c>
      <c r="AF992">
        <v>21.1</v>
      </c>
      <c r="AG992">
        <v>20.100000000000001</v>
      </c>
      <c r="AH992">
        <v>20.3</v>
      </c>
      <c r="AI992">
        <f>AD992/$AH992</f>
        <v>1.0935960591133005</v>
      </c>
      <c r="AJ992">
        <f>AE992/$AH992</f>
        <v>1.0738916256157636</v>
      </c>
      <c r="AK992">
        <f>AF992/$AH992</f>
        <v>1.0394088669950738</v>
      </c>
      <c r="AL992">
        <f>AG992/$AH992</f>
        <v>0.99014778325123154</v>
      </c>
      <c r="AM992">
        <v>13.324883308586344</v>
      </c>
    </row>
    <row r="993" spans="1:39" x14ac:dyDescent="0.3">
      <c r="A993">
        <v>991</v>
      </c>
      <c r="B993" s="9">
        <v>41114</v>
      </c>
      <c r="C993" t="s">
        <v>533</v>
      </c>
      <c r="D993">
        <v>38</v>
      </c>
      <c r="E993" t="s">
        <v>536</v>
      </c>
      <c r="F993">
        <v>45.118899999999996</v>
      </c>
      <c r="G993">
        <v>-74.203900000000004</v>
      </c>
      <c r="H993" t="s">
        <v>515</v>
      </c>
      <c r="I993" t="s">
        <v>529</v>
      </c>
      <c r="J993" t="s">
        <v>537</v>
      </c>
      <c r="K993" t="s">
        <v>538</v>
      </c>
      <c r="L993">
        <v>2</v>
      </c>
      <c r="M993" t="s">
        <v>78</v>
      </c>
      <c r="N993">
        <v>5.35</v>
      </c>
      <c r="O993">
        <v>0.27690000000000003</v>
      </c>
      <c r="P993" s="4">
        <v>5</v>
      </c>
      <c r="Q993" s="4">
        <v>0.23299721165349477</v>
      </c>
      <c r="R993" s="4">
        <v>2.6114120621162868</v>
      </c>
      <c r="S993" s="4">
        <v>0.60845172895139776</v>
      </c>
      <c r="T993">
        <v>22.122</v>
      </c>
      <c r="U993">
        <v>39.17</v>
      </c>
      <c r="V993">
        <v>82.96</v>
      </c>
      <c r="W993">
        <v>144.88</v>
      </c>
      <c r="X993">
        <v>11081.6</v>
      </c>
      <c r="Y993">
        <v>1741</v>
      </c>
      <c r="Z993" s="4">
        <v>0.62241159999999995</v>
      </c>
      <c r="AA993">
        <v>1.41</v>
      </c>
      <c r="AB993" s="4">
        <v>34.6</v>
      </c>
      <c r="AC993">
        <v>-100</v>
      </c>
      <c r="AD993">
        <v>22.2</v>
      </c>
      <c r="AE993">
        <v>21.8</v>
      </c>
      <c r="AF993">
        <v>21.1</v>
      </c>
      <c r="AG993">
        <v>20.100000000000001</v>
      </c>
      <c r="AH993">
        <v>20.3</v>
      </c>
      <c r="AI993">
        <f>AD993/$AH993</f>
        <v>1.0935960591133005</v>
      </c>
      <c r="AJ993">
        <f>AE993/$AH993</f>
        <v>1.0738916256157636</v>
      </c>
      <c r="AK993">
        <f>AF993/$AH993</f>
        <v>1.0394088669950738</v>
      </c>
      <c r="AL993">
        <f>AG993/$AH993</f>
        <v>0.99014778325123154</v>
      </c>
      <c r="AM993">
        <v>23.613875441036324</v>
      </c>
    </row>
    <row r="994" spans="1:39" x14ac:dyDescent="0.3">
      <c r="A994">
        <v>992</v>
      </c>
      <c r="B994" s="9">
        <v>41114</v>
      </c>
      <c r="C994" t="s">
        <v>533</v>
      </c>
      <c r="D994">
        <v>38</v>
      </c>
      <c r="E994" t="s">
        <v>536</v>
      </c>
      <c r="F994">
        <v>45.118899999999996</v>
      </c>
      <c r="G994">
        <v>-74.203900000000004</v>
      </c>
      <c r="H994" t="s">
        <v>515</v>
      </c>
      <c r="I994" t="s">
        <v>529</v>
      </c>
      <c r="J994" t="s">
        <v>537</v>
      </c>
      <c r="K994" t="s">
        <v>538</v>
      </c>
      <c r="L994">
        <v>2</v>
      </c>
      <c r="M994" t="s">
        <v>79</v>
      </c>
      <c r="N994">
        <v>5.35</v>
      </c>
      <c r="O994">
        <v>0.57920000000000005</v>
      </c>
      <c r="P994" s="4">
        <v>5</v>
      </c>
      <c r="Q994" s="4">
        <v>0.35654884932268049</v>
      </c>
      <c r="R994" s="4">
        <v>0.72651933701657445</v>
      </c>
      <c r="S994" s="4">
        <v>0.25903963362393634</v>
      </c>
      <c r="T994">
        <v>7.3550000000000004</v>
      </c>
      <c r="U994">
        <v>8.9090000000000007</v>
      </c>
      <c r="V994">
        <v>77.53</v>
      </c>
      <c r="W994">
        <v>144.88</v>
      </c>
      <c r="X994">
        <v>8311.2000000000007</v>
      </c>
      <c r="Y994">
        <v>1741</v>
      </c>
      <c r="Z994" s="4">
        <v>0.3859417</v>
      </c>
      <c r="AA994">
        <v>1.1100000000000001</v>
      </c>
      <c r="AB994" s="4">
        <v>21.7</v>
      </c>
      <c r="AC994">
        <v>-100</v>
      </c>
      <c r="AD994">
        <v>22.2</v>
      </c>
      <c r="AE994">
        <v>21.8</v>
      </c>
      <c r="AF994">
        <v>21.1</v>
      </c>
      <c r="AG994">
        <v>20.100000000000001</v>
      </c>
      <c r="AH994">
        <v>20.3</v>
      </c>
      <c r="AI994">
        <f>AD994/$AH994</f>
        <v>1.0935960591133005</v>
      </c>
      <c r="AJ994">
        <f>AE994/$AH994</f>
        <v>1.0738916256157636</v>
      </c>
      <c r="AK994">
        <f>AF994/$AH994</f>
        <v>1.0394088669950738</v>
      </c>
      <c r="AL994">
        <f>AG994/$AH994</f>
        <v>0.99014778325123154</v>
      </c>
      <c r="AM994">
        <v>30.993806146915119</v>
      </c>
    </row>
    <row r="995" spans="1:39" x14ac:dyDescent="0.3">
      <c r="A995">
        <v>993</v>
      </c>
      <c r="B995" s="9">
        <v>41114</v>
      </c>
      <c r="C995" t="s">
        <v>533</v>
      </c>
      <c r="D995">
        <v>38</v>
      </c>
      <c r="E995" t="s">
        <v>536</v>
      </c>
      <c r="F995">
        <v>45.118899999999996</v>
      </c>
      <c r="G995">
        <v>-74.203900000000004</v>
      </c>
      <c r="H995" t="s">
        <v>515</v>
      </c>
      <c r="I995" t="s">
        <v>529</v>
      </c>
      <c r="J995" t="s">
        <v>537</v>
      </c>
      <c r="K995" t="s">
        <v>538</v>
      </c>
      <c r="L995">
        <v>2</v>
      </c>
      <c r="M995" t="s">
        <v>81</v>
      </c>
      <c r="N995">
        <v>5</v>
      </c>
      <c r="O995">
        <v>0.24480000000000002</v>
      </c>
      <c r="P995" s="4">
        <v>5</v>
      </c>
      <c r="Q995" s="4">
        <v>0.21141665915406216</v>
      </c>
      <c r="R995" s="4">
        <v>3.0849673202614376</v>
      </c>
      <c r="S995" s="4">
        <v>0.65221348444913285</v>
      </c>
      <c r="T995">
        <v>0.40899999999999997</v>
      </c>
      <c r="U995">
        <v>83.584000000000003</v>
      </c>
      <c r="V995">
        <v>63.23</v>
      </c>
      <c r="W995">
        <v>161.36000000000001</v>
      </c>
      <c r="X995">
        <v>8933.9</v>
      </c>
      <c r="Y995">
        <v>2343.1999999999998</v>
      </c>
      <c r="Z995" s="4">
        <v>0.69206939999999983</v>
      </c>
      <c r="AA995">
        <v>1.63</v>
      </c>
      <c r="AB995" s="4">
        <v>38.4</v>
      </c>
      <c r="AC995">
        <v>-13</v>
      </c>
      <c r="AD995">
        <v>22.5</v>
      </c>
      <c r="AE995">
        <v>22.3</v>
      </c>
      <c r="AF995">
        <v>21.3</v>
      </c>
      <c r="AG995">
        <v>20.7</v>
      </c>
      <c r="AH995">
        <v>20.3</v>
      </c>
      <c r="AI995">
        <f>AD995/$AH995</f>
        <v>1.1083743842364531</v>
      </c>
      <c r="AJ995">
        <f>AE995/$AH995</f>
        <v>1.0985221674876848</v>
      </c>
      <c r="AK995">
        <f>AF995/$AH995</f>
        <v>1.0492610837438423</v>
      </c>
      <c r="AL995">
        <f>AG995/$AH995</f>
        <v>1.0197044334975369</v>
      </c>
      <c r="AM995">
        <v>175.18792812532593</v>
      </c>
    </row>
    <row r="996" spans="1:39" x14ac:dyDescent="0.3">
      <c r="A996">
        <v>994</v>
      </c>
      <c r="B996" s="9">
        <v>41114</v>
      </c>
      <c r="C996" t="s">
        <v>533</v>
      </c>
      <c r="D996">
        <v>38</v>
      </c>
      <c r="E996" t="s">
        <v>536</v>
      </c>
      <c r="F996">
        <v>45.118899999999996</v>
      </c>
      <c r="G996">
        <v>-74.203900000000004</v>
      </c>
      <c r="H996" t="s">
        <v>515</v>
      </c>
      <c r="I996" t="s">
        <v>529</v>
      </c>
      <c r="J996" t="s">
        <v>537</v>
      </c>
      <c r="K996" t="s">
        <v>538</v>
      </c>
      <c r="L996">
        <v>2</v>
      </c>
      <c r="M996" t="s">
        <v>82</v>
      </c>
      <c r="N996">
        <v>5</v>
      </c>
      <c r="O996">
        <v>0.34570000000000001</v>
      </c>
      <c r="P996" s="4">
        <v>5</v>
      </c>
      <c r="Q996" s="4">
        <v>0.26104619434051851</v>
      </c>
      <c r="R996" s="4">
        <v>1.8926815157651142</v>
      </c>
      <c r="S996" s="4">
        <v>0.49407730678912715</v>
      </c>
      <c r="T996">
        <v>35.697000000000003</v>
      </c>
      <c r="U996">
        <v>28.190999999999999</v>
      </c>
      <c r="V996">
        <v>56.4</v>
      </c>
      <c r="W996">
        <v>161.36000000000001</v>
      </c>
      <c r="X996">
        <v>9079.2999999999993</v>
      </c>
      <c r="Y996">
        <v>2343.1999999999998</v>
      </c>
      <c r="Z996" s="4">
        <v>0.54908760000000001</v>
      </c>
      <c r="AA996">
        <v>1.48</v>
      </c>
      <c r="AB996" s="4">
        <v>30.6</v>
      </c>
      <c r="AC996">
        <v>-13</v>
      </c>
      <c r="AD996">
        <v>22.5</v>
      </c>
      <c r="AE996">
        <v>22.3</v>
      </c>
      <c r="AF996">
        <v>21.3</v>
      </c>
      <c r="AG996">
        <v>20.7</v>
      </c>
      <c r="AH996">
        <v>20.3</v>
      </c>
      <c r="AI996">
        <f>AD996/$AH996</f>
        <v>1.1083743842364531</v>
      </c>
      <c r="AJ996">
        <f>AE996/$AH996</f>
        <v>1.0985221674876848</v>
      </c>
      <c r="AK996">
        <f>AF996/$AH996</f>
        <v>1.0492610837438423</v>
      </c>
      <c r="AL996">
        <f>AG996/$AH996</f>
        <v>1.0197044334975369</v>
      </c>
      <c r="AM996">
        <v>83.646677611590803</v>
      </c>
    </row>
    <row r="997" spans="1:39" x14ac:dyDescent="0.3">
      <c r="A997">
        <v>995</v>
      </c>
      <c r="B997" s="9">
        <v>41114</v>
      </c>
      <c r="C997" t="s">
        <v>533</v>
      </c>
      <c r="D997">
        <v>38</v>
      </c>
      <c r="E997" t="s">
        <v>536</v>
      </c>
      <c r="F997">
        <v>45.118899999999996</v>
      </c>
      <c r="G997">
        <v>-74.203900000000004</v>
      </c>
      <c r="H997" t="s">
        <v>515</v>
      </c>
      <c r="I997" t="s">
        <v>529</v>
      </c>
      <c r="J997" t="s">
        <v>537</v>
      </c>
      <c r="K997" t="s">
        <v>538</v>
      </c>
      <c r="L997">
        <v>2</v>
      </c>
      <c r="M997" t="s">
        <v>83</v>
      </c>
      <c r="N997">
        <v>4.68</v>
      </c>
      <c r="O997">
        <v>0.2732</v>
      </c>
      <c r="P997" s="4">
        <v>5</v>
      </c>
      <c r="Q997" s="4">
        <v>0.2462254719166686</v>
      </c>
      <c r="R997" s="4">
        <v>2.6603221083455346</v>
      </c>
      <c r="S997" s="4">
        <v>0.65503906657772604</v>
      </c>
      <c r="T997">
        <v>17.334</v>
      </c>
      <c r="U997">
        <v>19.548999999999999</v>
      </c>
      <c r="V997">
        <v>38.65</v>
      </c>
      <c r="W997">
        <v>139.86000000000001</v>
      </c>
      <c r="X997">
        <v>8974.7000000000007</v>
      </c>
      <c r="Y997">
        <v>2759.3</v>
      </c>
      <c r="Z997" s="4">
        <v>0.58574959999999998</v>
      </c>
      <c r="AA997">
        <v>1.53</v>
      </c>
      <c r="AB997" s="4">
        <v>32.6</v>
      </c>
      <c r="AC997">
        <v>-32</v>
      </c>
      <c r="AD997">
        <v>20.9</v>
      </c>
      <c r="AE997">
        <v>20.5</v>
      </c>
      <c r="AF997">
        <v>19.5</v>
      </c>
      <c r="AG997">
        <v>19</v>
      </c>
      <c r="AH997">
        <v>20.3</v>
      </c>
      <c r="AI997">
        <f>AD997/$AH997</f>
        <v>1.0295566502463054</v>
      </c>
      <c r="AJ997">
        <f>AE997/$AH997</f>
        <v>1.0098522167487685</v>
      </c>
      <c r="AK997">
        <f>AF997/$AH997</f>
        <v>0.96059113300492605</v>
      </c>
      <c r="AL997">
        <f>AG997/$AH997</f>
        <v>0.93596059113300489</v>
      </c>
      <c r="AM997">
        <v>18.773322071326312</v>
      </c>
    </row>
    <row r="998" spans="1:39" x14ac:dyDescent="0.3">
      <c r="A998">
        <v>996</v>
      </c>
      <c r="B998" s="9">
        <v>41114</v>
      </c>
      <c r="C998" t="s">
        <v>533</v>
      </c>
      <c r="D998">
        <v>38</v>
      </c>
      <c r="E998" t="s">
        <v>536</v>
      </c>
      <c r="F998">
        <v>45.118899999999996</v>
      </c>
      <c r="G998">
        <v>-74.203900000000004</v>
      </c>
      <c r="H998" t="s">
        <v>515</v>
      </c>
      <c r="I998" t="s">
        <v>529</v>
      </c>
      <c r="J998" t="s">
        <v>537</v>
      </c>
      <c r="K998" t="s">
        <v>538</v>
      </c>
      <c r="L998">
        <v>2</v>
      </c>
      <c r="M998" t="s">
        <v>84</v>
      </c>
      <c r="N998">
        <v>4.68</v>
      </c>
      <c r="O998">
        <v>0.27250000000000002</v>
      </c>
      <c r="P998" s="4">
        <v>5</v>
      </c>
      <c r="Q998" s="4">
        <v>0.23425573123589494</v>
      </c>
      <c r="R998" s="4">
        <v>2.6697247706422016</v>
      </c>
      <c r="S998" s="4">
        <v>0.62539832834537079</v>
      </c>
      <c r="T998">
        <v>19.044</v>
      </c>
      <c r="U998">
        <v>22.347000000000001</v>
      </c>
      <c r="V998">
        <v>38.07</v>
      </c>
      <c r="W998">
        <v>139.86000000000001</v>
      </c>
      <c r="X998">
        <v>7718.8</v>
      </c>
      <c r="Y998">
        <v>2759.3</v>
      </c>
      <c r="Z998" s="4">
        <v>0.6187454</v>
      </c>
      <c r="AA998">
        <v>1.66</v>
      </c>
      <c r="AB998" s="4">
        <v>34.4</v>
      </c>
      <c r="AC998">
        <v>-32</v>
      </c>
      <c r="AD998">
        <v>20.9</v>
      </c>
      <c r="AE998">
        <v>20.5</v>
      </c>
      <c r="AF998">
        <v>19.5</v>
      </c>
      <c r="AG998">
        <v>19</v>
      </c>
      <c r="AH998">
        <v>20.3</v>
      </c>
      <c r="AI998">
        <f>AD998/$AH998</f>
        <v>1.0295566502463054</v>
      </c>
      <c r="AJ998">
        <f>AE998/$AH998</f>
        <v>1.0098522167487685</v>
      </c>
      <c r="AK998">
        <f>AF998/$AH998</f>
        <v>0.96059113300492605</v>
      </c>
      <c r="AL998">
        <f>AG998/$AH998</f>
        <v>0.93596059113300489</v>
      </c>
      <c r="AM998">
        <v>92.810190859991025</v>
      </c>
    </row>
    <row r="999" spans="1:39" x14ac:dyDescent="0.3">
      <c r="A999">
        <v>997</v>
      </c>
      <c r="B999" s="9">
        <v>41114</v>
      </c>
      <c r="C999" t="s">
        <v>533</v>
      </c>
      <c r="D999">
        <v>38</v>
      </c>
      <c r="E999" t="s">
        <v>536</v>
      </c>
      <c r="F999">
        <v>45.118899999999996</v>
      </c>
      <c r="G999">
        <v>-74.203900000000004</v>
      </c>
      <c r="H999" t="s">
        <v>515</v>
      </c>
      <c r="I999" t="s">
        <v>529</v>
      </c>
      <c r="J999" t="s">
        <v>537</v>
      </c>
      <c r="K999" t="s">
        <v>538</v>
      </c>
      <c r="L999">
        <v>2</v>
      </c>
      <c r="M999" t="s">
        <v>85</v>
      </c>
      <c r="N999">
        <v>4.68</v>
      </c>
      <c r="O999">
        <v>0.30709999999999998</v>
      </c>
      <c r="P999" s="4">
        <v>5</v>
      </c>
      <c r="Q999" s="4">
        <v>0.20937532673743992</v>
      </c>
      <c r="R999" s="4">
        <v>2.2562683165092805</v>
      </c>
      <c r="S999" s="4">
        <v>0.47240691597646411</v>
      </c>
      <c r="T999">
        <v>28.428000000000001</v>
      </c>
      <c r="U999">
        <v>31.734000000000002</v>
      </c>
      <c r="V999">
        <v>70.05</v>
      </c>
      <c r="W999">
        <v>139.86000000000001</v>
      </c>
      <c r="X999">
        <v>10327.4</v>
      </c>
      <c r="Y999">
        <v>2759.3</v>
      </c>
      <c r="Z999" s="4">
        <v>0.69940179999999996</v>
      </c>
      <c r="AA999">
        <v>1.73</v>
      </c>
      <c r="AB999" s="4">
        <v>38.799999999999997</v>
      </c>
      <c r="AC999">
        <v>-32</v>
      </c>
      <c r="AD999">
        <v>20.9</v>
      </c>
      <c r="AE999">
        <v>20.5</v>
      </c>
      <c r="AF999">
        <v>19.5</v>
      </c>
      <c r="AG999">
        <v>19</v>
      </c>
      <c r="AH999">
        <v>20.3</v>
      </c>
      <c r="AI999">
        <f>AD999/$AH999</f>
        <v>1.0295566502463054</v>
      </c>
      <c r="AJ999">
        <f>AE999/$AH999</f>
        <v>1.0098522167487685</v>
      </c>
      <c r="AK999">
        <f>AF999/$AH999</f>
        <v>0.96059113300492605</v>
      </c>
      <c r="AL999">
        <f>AG999/$AH999</f>
        <v>0.93596059113300489</v>
      </c>
      <c r="AM999">
        <v>47.930372490781252</v>
      </c>
    </row>
    <row r="1000" spans="1:39" x14ac:dyDescent="0.3">
      <c r="A1000">
        <v>998</v>
      </c>
      <c r="B1000" s="9">
        <v>41114</v>
      </c>
      <c r="C1000" t="s">
        <v>533</v>
      </c>
      <c r="D1000">
        <v>38</v>
      </c>
      <c r="E1000" t="s">
        <v>536</v>
      </c>
      <c r="F1000">
        <v>45.118899999999996</v>
      </c>
      <c r="G1000">
        <v>-74.203900000000004</v>
      </c>
      <c r="H1000" t="s">
        <v>515</v>
      </c>
      <c r="I1000" t="s">
        <v>529</v>
      </c>
      <c r="J1000" t="s">
        <v>537</v>
      </c>
      <c r="K1000" t="s">
        <v>538</v>
      </c>
      <c r="L1000">
        <v>2</v>
      </c>
      <c r="M1000" t="s">
        <v>78</v>
      </c>
      <c r="N1000">
        <v>5.35</v>
      </c>
      <c r="O1000">
        <v>0.27690000000000003</v>
      </c>
      <c r="P1000" s="4">
        <v>5</v>
      </c>
      <c r="Q1000" s="4">
        <v>0.23299721165349477</v>
      </c>
      <c r="R1000" s="4">
        <v>2.6114120621162868</v>
      </c>
      <c r="S1000" s="4">
        <v>0.60845172895139776</v>
      </c>
      <c r="T1000">
        <v>22.122</v>
      </c>
      <c r="U1000">
        <v>39.17</v>
      </c>
      <c r="V1000">
        <v>82.96</v>
      </c>
      <c r="W1000">
        <v>144.88</v>
      </c>
      <c r="X1000">
        <v>11081.6</v>
      </c>
      <c r="Y1000">
        <v>1741</v>
      </c>
      <c r="Z1000" s="4">
        <v>0.62241159999999995</v>
      </c>
      <c r="AA1000">
        <v>1.41</v>
      </c>
      <c r="AB1000" s="4">
        <v>34.6</v>
      </c>
      <c r="AC1000">
        <v>-100</v>
      </c>
      <c r="AD1000">
        <v>22.4</v>
      </c>
      <c r="AE1000">
        <v>21.7</v>
      </c>
      <c r="AF1000">
        <v>21.1</v>
      </c>
      <c r="AG1000">
        <v>20.2</v>
      </c>
      <c r="AH1000">
        <v>20.3</v>
      </c>
      <c r="AI1000">
        <f>AD1000/$AH1000</f>
        <v>1.103448275862069</v>
      </c>
      <c r="AJ1000">
        <f>AE1000/$AH1000</f>
        <v>1.0689655172413792</v>
      </c>
      <c r="AK1000">
        <f>AF1000/$AH1000</f>
        <v>1.0394088669950738</v>
      </c>
      <c r="AL1000">
        <f>AG1000/$AH1000</f>
        <v>0.99507389162561566</v>
      </c>
      <c r="AM1000">
        <v>17.964397572476809</v>
      </c>
    </row>
    <row r="1001" spans="1:39" x14ac:dyDescent="0.3">
      <c r="A1001">
        <v>999</v>
      </c>
      <c r="B1001" s="9">
        <v>41114</v>
      </c>
      <c r="C1001" t="s">
        <v>533</v>
      </c>
      <c r="D1001">
        <v>38</v>
      </c>
      <c r="E1001" t="s">
        <v>536</v>
      </c>
      <c r="F1001">
        <v>45.118899999999996</v>
      </c>
      <c r="G1001">
        <v>-74.203900000000004</v>
      </c>
      <c r="H1001" t="s">
        <v>515</v>
      </c>
      <c r="I1001" t="s">
        <v>529</v>
      </c>
      <c r="J1001" t="s">
        <v>537</v>
      </c>
      <c r="K1001" t="s">
        <v>538</v>
      </c>
      <c r="L1001">
        <v>2</v>
      </c>
      <c r="M1001" t="s">
        <v>79</v>
      </c>
      <c r="N1001">
        <v>5.35</v>
      </c>
      <c r="O1001">
        <v>0.57920000000000005</v>
      </c>
      <c r="P1001" s="4">
        <v>5</v>
      </c>
      <c r="Q1001" s="4">
        <v>0.35654884932268049</v>
      </c>
      <c r="R1001" s="4">
        <v>0.72651933701657445</v>
      </c>
      <c r="S1001" s="4">
        <v>0.25903963362393634</v>
      </c>
      <c r="T1001">
        <v>7.3550000000000004</v>
      </c>
      <c r="U1001">
        <v>8.9090000000000007</v>
      </c>
      <c r="V1001">
        <v>77.53</v>
      </c>
      <c r="W1001">
        <v>144.88</v>
      </c>
      <c r="X1001">
        <v>8311.2000000000007</v>
      </c>
      <c r="Y1001">
        <v>1741</v>
      </c>
      <c r="Z1001" s="4">
        <v>0.3859417</v>
      </c>
      <c r="AA1001">
        <v>1.1100000000000001</v>
      </c>
      <c r="AB1001" s="4">
        <v>21.7</v>
      </c>
      <c r="AC1001">
        <v>-100</v>
      </c>
      <c r="AD1001">
        <v>22.4</v>
      </c>
      <c r="AE1001">
        <v>21.7</v>
      </c>
      <c r="AF1001">
        <v>21.1</v>
      </c>
      <c r="AG1001">
        <v>20.2</v>
      </c>
      <c r="AH1001">
        <v>20.3</v>
      </c>
      <c r="AI1001">
        <f>AD1001/$AH1001</f>
        <v>1.103448275862069</v>
      </c>
      <c r="AJ1001">
        <f>AE1001/$AH1001</f>
        <v>1.0689655172413792</v>
      </c>
      <c r="AK1001">
        <f>AF1001/$AH1001</f>
        <v>1.0394088669950738</v>
      </c>
      <c r="AL1001">
        <f>AG1001/$AH1001</f>
        <v>0.99507389162561566</v>
      </c>
      <c r="AM1001">
        <v>28.941831722573408</v>
      </c>
    </row>
    <row r="1002" spans="1:39" x14ac:dyDescent="0.3">
      <c r="A1002">
        <v>1000</v>
      </c>
      <c r="B1002" s="9">
        <v>41114</v>
      </c>
      <c r="C1002" t="s">
        <v>533</v>
      </c>
      <c r="D1002">
        <v>38</v>
      </c>
      <c r="E1002" t="s">
        <v>536</v>
      </c>
      <c r="F1002">
        <v>45.118899999999996</v>
      </c>
      <c r="G1002">
        <v>-74.203900000000004</v>
      </c>
      <c r="H1002" t="s">
        <v>515</v>
      </c>
      <c r="I1002" t="s">
        <v>529</v>
      </c>
      <c r="J1002" t="s">
        <v>537</v>
      </c>
      <c r="K1002" t="s">
        <v>538</v>
      </c>
      <c r="L1002">
        <v>2</v>
      </c>
      <c r="M1002" t="s">
        <v>81</v>
      </c>
      <c r="N1002">
        <v>5</v>
      </c>
      <c r="O1002">
        <v>0.24480000000000002</v>
      </c>
      <c r="P1002" s="4">
        <v>5</v>
      </c>
      <c r="Q1002" s="4">
        <v>0.21141665915406216</v>
      </c>
      <c r="R1002" s="4">
        <v>3.0849673202614376</v>
      </c>
      <c r="S1002" s="4">
        <v>0.65221348444913285</v>
      </c>
      <c r="T1002">
        <v>0.40899999999999997</v>
      </c>
      <c r="U1002">
        <v>83.584000000000003</v>
      </c>
      <c r="V1002">
        <v>63.23</v>
      </c>
      <c r="W1002">
        <v>161.36000000000001</v>
      </c>
      <c r="X1002">
        <v>8933.9</v>
      </c>
      <c r="Y1002">
        <v>2343.1999999999998</v>
      </c>
      <c r="Z1002" s="4">
        <v>0.69206939999999983</v>
      </c>
      <c r="AA1002">
        <v>1.63</v>
      </c>
      <c r="AB1002" s="4">
        <v>38.4</v>
      </c>
      <c r="AC1002">
        <v>-13</v>
      </c>
      <c r="AD1002">
        <v>22.6</v>
      </c>
      <c r="AE1002">
        <v>21.7</v>
      </c>
      <c r="AF1002">
        <v>20.9</v>
      </c>
      <c r="AG1002">
        <v>20.100000000000001</v>
      </c>
      <c r="AH1002">
        <v>20.3</v>
      </c>
      <c r="AI1002">
        <f>AD1002/$AH1002</f>
        <v>1.1133004926108374</v>
      </c>
      <c r="AJ1002">
        <f>AE1002/$AH1002</f>
        <v>1.0689655172413792</v>
      </c>
      <c r="AK1002">
        <f>AF1002/$AH1002</f>
        <v>1.0295566502463054</v>
      </c>
      <c r="AL1002">
        <f>AG1002/$AH1002</f>
        <v>0.99014778325123154</v>
      </c>
      <c r="AM1002">
        <v>161.22101158612244</v>
      </c>
    </row>
    <row r="1003" spans="1:39" x14ac:dyDescent="0.3">
      <c r="A1003">
        <v>1001</v>
      </c>
      <c r="B1003" s="9">
        <v>41114</v>
      </c>
      <c r="C1003" t="s">
        <v>533</v>
      </c>
      <c r="D1003">
        <v>38</v>
      </c>
      <c r="E1003" t="s">
        <v>536</v>
      </c>
      <c r="F1003">
        <v>45.118899999999996</v>
      </c>
      <c r="G1003">
        <v>-74.203900000000004</v>
      </c>
      <c r="H1003" t="s">
        <v>515</v>
      </c>
      <c r="I1003" t="s">
        <v>529</v>
      </c>
      <c r="J1003" t="s">
        <v>537</v>
      </c>
      <c r="K1003" t="s">
        <v>538</v>
      </c>
      <c r="L1003">
        <v>2</v>
      </c>
      <c r="M1003" t="s">
        <v>82</v>
      </c>
      <c r="N1003">
        <v>5</v>
      </c>
      <c r="O1003">
        <v>0.34570000000000001</v>
      </c>
      <c r="P1003" s="4">
        <v>5</v>
      </c>
      <c r="Q1003" s="4">
        <v>0.26104619434051851</v>
      </c>
      <c r="R1003" s="4">
        <v>1.8926815157651142</v>
      </c>
      <c r="S1003" s="4">
        <v>0.49407730678912715</v>
      </c>
      <c r="T1003">
        <v>35.697000000000003</v>
      </c>
      <c r="U1003">
        <v>28.190999999999999</v>
      </c>
      <c r="V1003">
        <v>56.4</v>
      </c>
      <c r="W1003">
        <v>161.36000000000001</v>
      </c>
      <c r="X1003">
        <v>9079.2999999999993</v>
      </c>
      <c r="Y1003">
        <v>2343.1999999999998</v>
      </c>
      <c r="Z1003" s="4">
        <v>0.54908760000000001</v>
      </c>
      <c r="AA1003">
        <v>1.48</v>
      </c>
      <c r="AB1003" s="4">
        <v>30.6</v>
      </c>
      <c r="AC1003">
        <v>-13</v>
      </c>
      <c r="AD1003">
        <v>22.6</v>
      </c>
      <c r="AE1003">
        <v>21.7</v>
      </c>
      <c r="AF1003">
        <v>20.9</v>
      </c>
      <c r="AG1003">
        <v>20.100000000000001</v>
      </c>
      <c r="AH1003">
        <v>20.3</v>
      </c>
      <c r="AI1003">
        <f>AD1003/$AH1003</f>
        <v>1.1133004926108374</v>
      </c>
      <c r="AJ1003">
        <f>AE1003/$AH1003</f>
        <v>1.0689655172413792</v>
      </c>
      <c r="AK1003">
        <f>AF1003/$AH1003</f>
        <v>1.0295566502463054</v>
      </c>
      <c r="AL1003">
        <f>AG1003/$AH1003</f>
        <v>0.99014778325123154</v>
      </c>
      <c r="AM1003">
        <v>96.399070720715983</v>
      </c>
    </row>
    <row r="1004" spans="1:39" x14ac:dyDescent="0.3">
      <c r="A1004">
        <v>1002</v>
      </c>
      <c r="B1004" s="9">
        <v>41114</v>
      </c>
      <c r="C1004" t="s">
        <v>533</v>
      </c>
      <c r="D1004">
        <v>38</v>
      </c>
      <c r="E1004" t="s">
        <v>536</v>
      </c>
      <c r="F1004">
        <v>45.118899999999996</v>
      </c>
      <c r="G1004">
        <v>-74.203900000000004</v>
      </c>
      <c r="H1004" t="s">
        <v>515</v>
      </c>
      <c r="I1004" t="s">
        <v>529</v>
      </c>
      <c r="J1004" t="s">
        <v>537</v>
      </c>
      <c r="K1004" t="s">
        <v>538</v>
      </c>
      <c r="L1004">
        <v>2</v>
      </c>
      <c r="M1004" t="s">
        <v>83</v>
      </c>
      <c r="N1004">
        <v>4.68</v>
      </c>
      <c r="O1004">
        <v>0.2732</v>
      </c>
      <c r="P1004" s="4">
        <v>5</v>
      </c>
      <c r="Q1004" s="4">
        <v>0.2462254719166686</v>
      </c>
      <c r="R1004" s="4">
        <v>2.6603221083455346</v>
      </c>
      <c r="S1004" s="4">
        <v>0.65503906657772604</v>
      </c>
      <c r="T1004">
        <v>17.334</v>
      </c>
      <c r="U1004">
        <v>19.548999999999999</v>
      </c>
      <c r="V1004">
        <v>38.65</v>
      </c>
      <c r="W1004">
        <v>139.86000000000001</v>
      </c>
      <c r="X1004">
        <v>8974.7000000000007</v>
      </c>
      <c r="Y1004">
        <v>2759.3</v>
      </c>
      <c r="Z1004" s="4">
        <v>0.58574959999999998</v>
      </c>
      <c r="AA1004">
        <v>1.53</v>
      </c>
      <c r="AB1004" s="4">
        <v>32.6</v>
      </c>
      <c r="AC1004">
        <v>-32</v>
      </c>
      <c r="AD1004">
        <v>21.5</v>
      </c>
      <c r="AE1004">
        <v>20</v>
      </c>
      <c r="AF1004">
        <v>19.5</v>
      </c>
      <c r="AG1004">
        <v>18.7</v>
      </c>
      <c r="AH1004">
        <v>20.3</v>
      </c>
      <c r="AI1004">
        <f>AD1004/$AH1004</f>
        <v>1.0591133004926108</v>
      </c>
      <c r="AJ1004">
        <f>AE1004/$AH1004</f>
        <v>0.98522167487684731</v>
      </c>
      <c r="AK1004">
        <f>AF1004/$AH1004</f>
        <v>0.96059113300492605</v>
      </c>
      <c r="AL1004">
        <f>AG1004/$AH1004</f>
        <v>0.9211822660098522</v>
      </c>
      <c r="AM1004">
        <v>32.883900088071883</v>
      </c>
    </row>
    <row r="1005" spans="1:39" x14ac:dyDescent="0.3">
      <c r="A1005">
        <v>1003</v>
      </c>
      <c r="B1005" s="9">
        <v>41114</v>
      </c>
      <c r="C1005" t="s">
        <v>533</v>
      </c>
      <c r="D1005">
        <v>38</v>
      </c>
      <c r="E1005" t="s">
        <v>536</v>
      </c>
      <c r="F1005">
        <v>45.118899999999996</v>
      </c>
      <c r="G1005">
        <v>-74.203900000000004</v>
      </c>
      <c r="H1005" t="s">
        <v>515</v>
      </c>
      <c r="I1005" t="s">
        <v>529</v>
      </c>
      <c r="J1005" t="s">
        <v>537</v>
      </c>
      <c r="K1005" t="s">
        <v>538</v>
      </c>
      <c r="L1005">
        <v>2</v>
      </c>
      <c r="M1005" t="s">
        <v>84</v>
      </c>
      <c r="N1005">
        <v>4.68</v>
      </c>
      <c r="O1005">
        <v>0.27250000000000002</v>
      </c>
      <c r="P1005" s="4">
        <v>5</v>
      </c>
      <c r="Q1005" s="4">
        <v>0.23425573123589494</v>
      </c>
      <c r="R1005" s="4">
        <v>2.6697247706422016</v>
      </c>
      <c r="S1005" s="4">
        <v>0.62539832834537079</v>
      </c>
      <c r="T1005">
        <v>19.044</v>
      </c>
      <c r="U1005">
        <v>22.347000000000001</v>
      </c>
      <c r="V1005">
        <v>38.07</v>
      </c>
      <c r="W1005">
        <v>139.86000000000001</v>
      </c>
      <c r="X1005">
        <v>7718.8</v>
      </c>
      <c r="Y1005">
        <v>2759.3</v>
      </c>
      <c r="Z1005" s="4">
        <v>0.6187454</v>
      </c>
      <c r="AA1005">
        <v>1.66</v>
      </c>
      <c r="AB1005" s="4">
        <v>34.4</v>
      </c>
      <c r="AC1005">
        <v>-32</v>
      </c>
      <c r="AD1005">
        <v>21.5</v>
      </c>
      <c r="AE1005">
        <v>20</v>
      </c>
      <c r="AF1005">
        <v>19.5</v>
      </c>
      <c r="AG1005">
        <v>18.7</v>
      </c>
      <c r="AH1005">
        <v>20.3</v>
      </c>
      <c r="AI1005">
        <f>AD1005/$AH1005</f>
        <v>1.0591133004926108</v>
      </c>
      <c r="AJ1005">
        <f>AE1005/$AH1005</f>
        <v>0.98522167487684731</v>
      </c>
      <c r="AK1005">
        <f>AF1005/$AH1005</f>
        <v>0.96059113300492605</v>
      </c>
      <c r="AL1005">
        <f>AG1005/$AH1005</f>
        <v>0.9211822660098522</v>
      </c>
      <c r="AM1005">
        <v>131.53122736762887</v>
      </c>
    </row>
    <row r="1006" spans="1:39" x14ac:dyDescent="0.3">
      <c r="A1006">
        <v>1004</v>
      </c>
      <c r="B1006" s="9">
        <v>41114</v>
      </c>
      <c r="C1006" t="s">
        <v>533</v>
      </c>
      <c r="D1006">
        <v>38</v>
      </c>
      <c r="E1006" t="s">
        <v>536</v>
      </c>
      <c r="F1006">
        <v>45.118899999999996</v>
      </c>
      <c r="G1006">
        <v>-74.203900000000004</v>
      </c>
      <c r="H1006" t="s">
        <v>515</v>
      </c>
      <c r="I1006" t="s">
        <v>529</v>
      </c>
      <c r="J1006" t="s">
        <v>537</v>
      </c>
      <c r="K1006" t="s">
        <v>538</v>
      </c>
      <c r="L1006">
        <v>2</v>
      </c>
      <c r="M1006" t="s">
        <v>85</v>
      </c>
      <c r="N1006">
        <v>4.68</v>
      </c>
      <c r="O1006">
        <v>0.30709999999999998</v>
      </c>
      <c r="P1006" s="4">
        <v>5</v>
      </c>
      <c r="Q1006" s="4">
        <v>0.20937532673743992</v>
      </c>
      <c r="R1006" s="4">
        <v>2.2562683165092805</v>
      </c>
      <c r="S1006" s="4">
        <v>0.47240691597646411</v>
      </c>
      <c r="T1006">
        <v>28.428000000000001</v>
      </c>
      <c r="U1006">
        <v>31.734000000000002</v>
      </c>
      <c r="V1006">
        <v>70.05</v>
      </c>
      <c r="W1006">
        <v>139.86000000000001</v>
      </c>
      <c r="X1006">
        <v>10327.4</v>
      </c>
      <c r="Y1006">
        <v>2759.3</v>
      </c>
      <c r="Z1006" s="4">
        <v>0.69940179999999996</v>
      </c>
      <c r="AA1006">
        <v>1.73</v>
      </c>
      <c r="AB1006" s="4">
        <v>38.799999999999997</v>
      </c>
      <c r="AC1006">
        <v>-32</v>
      </c>
      <c r="AD1006">
        <v>21.5</v>
      </c>
      <c r="AE1006">
        <v>20</v>
      </c>
      <c r="AF1006">
        <v>19.5</v>
      </c>
      <c r="AG1006">
        <v>18.7</v>
      </c>
      <c r="AH1006">
        <v>20.3</v>
      </c>
      <c r="AI1006">
        <f>AD1006/$AH1006</f>
        <v>1.0591133004926108</v>
      </c>
      <c r="AJ1006">
        <f>AE1006/$AH1006</f>
        <v>0.98522167487684731</v>
      </c>
      <c r="AK1006">
        <f>AF1006/$AH1006</f>
        <v>0.96059113300492605</v>
      </c>
      <c r="AL1006">
        <f>AG1006/$AH1006</f>
        <v>0.9211822660098522</v>
      </c>
      <c r="AM1006">
        <v>52.047316380760748</v>
      </c>
    </row>
    <row r="1007" spans="1:39" x14ac:dyDescent="0.3">
      <c r="A1007">
        <v>1005</v>
      </c>
      <c r="B1007" s="9">
        <v>41109</v>
      </c>
      <c r="C1007" t="s">
        <v>533</v>
      </c>
      <c r="D1007">
        <v>39</v>
      </c>
      <c r="E1007" t="s">
        <v>534</v>
      </c>
      <c r="F1007">
        <v>45.127299999999998</v>
      </c>
      <c r="G1007">
        <v>-74.219099999999997</v>
      </c>
      <c r="H1007" t="s">
        <v>515</v>
      </c>
      <c r="I1007" t="s">
        <v>529</v>
      </c>
      <c r="J1007" t="s">
        <v>523</v>
      </c>
      <c r="K1007" t="s">
        <v>535</v>
      </c>
      <c r="L1007">
        <v>0</v>
      </c>
      <c r="M1007" t="s">
        <v>86</v>
      </c>
      <c r="N1007">
        <v>2.63</v>
      </c>
      <c r="O1007">
        <v>0.1704</v>
      </c>
      <c r="P1007" s="4">
        <v>3</v>
      </c>
      <c r="Q1007" s="4">
        <v>0.15567320557325029</v>
      </c>
      <c r="R1007" s="4">
        <v>4.868544600938967</v>
      </c>
      <c r="S1007" s="4">
        <v>0.75790194450450965</v>
      </c>
      <c r="T1007">
        <v>0.29399999999999998</v>
      </c>
      <c r="U1007">
        <v>1.262</v>
      </c>
      <c r="V1007">
        <v>47.52</v>
      </c>
      <c r="W1007">
        <v>189.24</v>
      </c>
      <c r="X1007">
        <v>724.5</v>
      </c>
      <c r="Y1007">
        <v>176</v>
      </c>
      <c r="Z1007" s="4">
        <v>0.69390249999999998</v>
      </c>
      <c r="AA1007">
        <v>1.49</v>
      </c>
      <c r="AB1007" s="4">
        <v>38.5</v>
      </c>
      <c r="AC1007">
        <v>-65</v>
      </c>
      <c r="AD1007">
        <v>19.899999999999999</v>
      </c>
      <c r="AE1007">
        <v>17.3</v>
      </c>
      <c r="AF1007">
        <v>15.5</v>
      </c>
      <c r="AG1007">
        <v>13.8</v>
      </c>
      <c r="AH1007">
        <v>20.3</v>
      </c>
      <c r="AI1007">
        <f>AD1007/$AH1007</f>
        <v>0.98029556650246297</v>
      </c>
      <c r="AJ1007">
        <f>AE1007/$AH1007</f>
        <v>0.85221674876847286</v>
      </c>
      <c r="AK1007">
        <f>AF1007/$AH1007</f>
        <v>0.76354679802955661</v>
      </c>
      <c r="AL1007">
        <f>AG1007/$AH1007</f>
        <v>0.67980295566502469</v>
      </c>
      <c r="AM1007">
        <v>0</v>
      </c>
    </row>
    <row r="1008" spans="1:39" x14ac:dyDescent="0.3">
      <c r="A1008">
        <v>1006</v>
      </c>
      <c r="B1008" s="9">
        <v>41109</v>
      </c>
      <c r="C1008" t="s">
        <v>533</v>
      </c>
      <c r="D1008">
        <v>39</v>
      </c>
      <c r="E1008" t="s">
        <v>534</v>
      </c>
      <c r="F1008">
        <v>45.127299999999998</v>
      </c>
      <c r="G1008">
        <v>-74.219099999999997</v>
      </c>
      <c r="H1008" t="s">
        <v>515</v>
      </c>
      <c r="I1008" t="s">
        <v>529</v>
      </c>
      <c r="J1008" t="s">
        <v>523</v>
      </c>
      <c r="K1008" t="s">
        <v>535</v>
      </c>
      <c r="L1008">
        <v>0</v>
      </c>
      <c r="M1008" t="s">
        <v>87</v>
      </c>
      <c r="N1008">
        <v>2.63</v>
      </c>
      <c r="O1008">
        <v>0.1439</v>
      </c>
      <c r="P1008" s="4">
        <v>3</v>
      </c>
      <c r="Q1008" s="4">
        <v>0.15338482200641707</v>
      </c>
      <c r="R1008" s="4">
        <v>5.9492703266157054</v>
      </c>
      <c r="S1008" s="4">
        <v>0.91252777011600872</v>
      </c>
      <c r="T1008">
        <v>0.313</v>
      </c>
      <c r="U1008">
        <v>6.9000000000000006E-2</v>
      </c>
      <c r="V1008">
        <v>37.520000000000003</v>
      </c>
      <c r="W1008">
        <v>189.24</v>
      </c>
      <c r="X1008">
        <v>656.8</v>
      </c>
      <c r="Y1008">
        <v>176</v>
      </c>
      <c r="Z1008" s="4">
        <v>0.70490110000000006</v>
      </c>
      <c r="AA1008">
        <v>1.29</v>
      </c>
      <c r="AB1008" s="4">
        <v>39.1</v>
      </c>
      <c r="AC1008">
        <v>-65</v>
      </c>
      <c r="AD1008">
        <v>19.899999999999999</v>
      </c>
      <c r="AE1008">
        <v>17.3</v>
      </c>
      <c r="AF1008">
        <v>15.5</v>
      </c>
      <c r="AG1008">
        <v>13.8</v>
      </c>
      <c r="AH1008">
        <v>20.3</v>
      </c>
      <c r="AI1008">
        <f>AD1008/$AH1008</f>
        <v>0.98029556650246297</v>
      </c>
      <c r="AJ1008">
        <f>AE1008/$AH1008</f>
        <v>0.85221674876847286</v>
      </c>
      <c r="AK1008">
        <f>AF1008/$AH1008</f>
        <v>0.76354679802955661</v>
      </c>
      <c r="AL1008">
        <f>AG1008/$AH1008</f>
        <v>0.67980295566502469</v>
      </c>
      <c r="AM1008">
        <v>0</v>
      </c>
    </row>
    <row r="1009" spans="1:39" x14ac:dyDescent="0.3">
      <c r="A1009">
        <v>1007</v>
      </c>
      <c r="B1009" s="9">
        <v>41109</v>
      </c>
      <c r="C1009" t="s">
        <v>533</v>
      </c>
      <c r="D1009">
        <v>39</v>
      </c>
      <c r="E1009" t="s">
        <v>534</v>
      </c>
      <c r="F1009">
        <v>45.127299999999998</v>
      </c>
      <c r="G1009">
        <v>-74.219099999999997</v>
      </c>
      <c r="H1009" t="s">
        <v>515</v>
      </c>
      <c r="I1009" t="s">
        <v>529</v>
      </c>
      <c r="J1009" t="s">
        <v>523</v>
      </c>
      <c r="K1009" t="s">
        <v>535</v>
      </c>
      <c r="L1009">
        <v>0</v>
      </c>
      <c r="M1009" t="s">
        <v>88</v>
      </c>
      <c r="N1009">
        <v>2.63</v>
      </c>
      <c r="O1009">
        <v>0.13439999999999999</v>
      </c>
      <c r="P1009" s="4">
        <v>3</v>
      </c>
      <c r="Q1009" s="4">
        <v>0.15452054175726757</v>
      </c>
      <c r="R1009" s="4">
        <v>6.4404761904761916</v>
      </c>
      <c r="S1009" s="4">
        <v>0.99518587012716386</v>
      </c>
      <c r="T1009">
        <v>0.33500000000000002</v>
      </c>
      <c r="U1009">
        <v>2.6040000000000001</v>
      </c>
      <c r="V1009">
        <v>39.08</v>
      </c>
      <c r="W1009">
        <v>189.24</v>
      </c>
      <c r="X1009">
        <v>733.6</v>
      </c>
      <c r="Y1009">
        <v>176</v>
      </c>
      <c r="Z1009" s="4">
        <v>0.69940179999999996</v>
      </c>
      <c r="AA1009">
        <v>1.44</v>
      </c>
      <c r="AB1009" s="4">
        <v>38.799999999999997</v>
      </c>
      <c r="AC1009">
        <v>-65</v>
      </c>
      <c r="AD1009">
        <v>19.899999999999999</v>
      </c>
      <c r="AE1009">
        <v>17.3</v>
      </c>
      <c r="AF1009">
        <v>15.5</v>
      </c>
      <c r="AG1009">
        <v>13.8</v>
      </c>
      <c r="AH1009">
        <v>20.3</v>
      </c>
      <c r="AI1009">
        <f>AD1009/$AH1009</f>
        <v>0.98029556650246297</v>
      </c>
      <c r="AJ1009">
        <f>AE1009/$AH1009</f>
        <v>0.85221674876847286</v>
      </c>
      <c r="AK1009">
        <f>AF1009/$AH1009</f>
        <v>0.76354679802955661</v>
      </c>
      <c r="AL1009">
        <f>AG1009/$AH1009</f>
        <v>0.67980295566502469</v>
      </c>
      <c r="AM1009">
        <v>0</v>
      </c>
    </row>
    <row r="1010" spans="1:39" x14ac:dyDescent="0.3">
      <c r="A1010">
        <v>1008</v>
      </c>
      <c r="B1010" s="9">
        <v>41109</v>
      </c>
      <c r="C1010" t="s">
        <v>533</v>
      </c>
      <c r="D1010">
        <v>39</v>
      </c>
      <c r="E1010" t="s">
        <v>534</v>
      </c>
      <c r="F1010">
        <v>45.127299999999998</v>
      </c>
      <c r="G1010">
        <v>-74.219099999999997</v>
      </c>
      <c r="H1010" t="s">
        <v>515</v>
      </c>
      <c r="I1010" t="s">
        <v>529</v>
      </c>
      <c r="J1010" t="s">
        <v>523</v>
      </c>
      <c r="K1010" t="s">
        <v>535</v>
      </c>
      <c r="L1010">
        <v>0</v>
      </c>
      <c r="M1010" t="s">
        <v>89</v>
      </c>
      <c r="N1010">
        <v>2.63</v>
      </c>
      <c r="O1010">
        <v>0.159</v>
      </c>
      <c r="P1010" s="4">
        <v>3</v>
      </c>
      <c r="Q1010" s="4">
        <v>0.14725181745770388</v>
      </c>
      <c r="R1010" s="4">
        <v>5.2893081761006284</v>
      </c>
      <c r="S1010" s="4">
        <v>0.77886024202471038</v>
      </c>
      <c r="T1010">
        <v>0.377</v>
      </c>
      <c r="U1010">
        <v>4.593</v>
      </c>
      <c r="V1010">
        <v>69.03</v>
      </c>
      <c r="W1010">
        <v>191.77</v>
      </c>
      <c r="X1010">
        <v>709.9</v>
      </c>
      <c r="Y1010">
        <v>146.5</v>
      </c>
      <c r="Z1010" s="4">
        <v>0.73606379999999982</v>
      </c>
      <c r="AA1010">
        <v>1.4</v>
      </c>
      <c r="AB1010" s="4">
        <v>40.799999999999997</v>
      </c>
      <c r="AC1010">
        <v>-70</v>
      </c>
      <c r="AD1010">
        <v>19.600000000000001</v>
      </c>
      <c r="AE1010">
        <v>16</v>
      </c>
      <c r="AF1010">
        <v>15.4</v>
      </c>
      <c r="AG1010">
        <v>13.3</v>
      </c>
      <c r="AH1010">
        <v>20.3</v>
      </c>
      <c r="AI1010">
        <f>AD1010/$AH1010</f>
        <v>0.96551724137931039</v>
      </c>
      <c r="AJ1010">
        <f>AE1010/$AH1010</f>
        <v>0.78817733990147776</v>
      </c>
      <c r="AK1010">
        <f>AF1010/$AH1010</f>
        <v>0.75862068965517238</v>
      </c>
      <c r="AL1010">
        <f>AG1010/$AH1010</f>
        <v>0.65517241379310343</v>
      </c>
      <c r="AM1010">
        <v>0</v>
      </c>
    </row>
    <row r="1011" spans="1:39" x14ac:dyDescent="0.3">
      <c r="A1011">
        <v>1009</v>
      </c>
      <c r="B1011" s="9">
        <v>41109</v>
      </c>
      <c r="C1011" t="s">
        <v>533</v>
      </c>
      <c r="D1011">
        <v>39</v>
      </c>
      <c r="E1011" t="s">
        <v>534</v>
      </c>
      <c r="F1011">
        <v>45.127299999999998</v>
      </c>
      <c r="G1011">
        <v>-74.219099999999997</v>
      </c>
      <c r="H1011" t="s">
        <v>515</v>
      </c>
      <c r="I1011" t="s">
        <v>529</v>
      </c>
      <c r="J1011" t="s">
        <v>523</v>
      </c>
      <c r="K1011" t="s">
        <v>535</v>
      </c>
      <c r="L1011">
        <v>0</v>
      </c>
      <c r="M1011" t="s">
        <v>90</v>
      </c>
      <c r="N1011">
        <v>2.63</v>
      </c>
      <c r="O1011">
        <v>0.1497</v>
      </c>
      <c r="P1011" s="4">
        <v>3</v>
      </c>
      <c r="Q1011" s="4">
        <v>0.12720597581294665</v>
      </c>
      <c r="R1011" s="4">
        <v>5.6800267201068806</v>
      </c>
      <c r="S1011" s="4">
        <v>0.72253334157480653</v>
      </c>
      <c r="T1011">
        <v>0.36699999999999999</v>
      </c>
      <c r="U1011">
        <v>0.93500000000000005</v>
      </c>
      <c r="V1011">
        <v>47.92</v>
      </c>
      <c r="W1011">
        <v>191.77</v>
      </c>
      <c r="X1011">
        <v>693.4</v>
      </c>
      <c r="Y1011">
        <v>146.5</v>
      </c>
      <c r="Z1011" s="4">
        <v>0.85888149999999996</v>
      </c>
      <c r="AA1011">
        <v>1.46</v>
      </c>
      <c r="AB1011" s="4">
        <v>47.5</v>
      </c>
      <c r="AC1011">
        <v>-70</v>
      </c>
      <c r="AD1011">
        <v>19.600000000000001</v>
      </c>
      <c r="AE1011">
        <v>16</v>
      </c>
      <c r="AF1011">
        <v>15.4</v>
      </c>
      <c r="AG1011">
        <v>13.3</v>
      </c>
      <c r="AH1011">
        <v>20.3</v>
      </c>
      <c r="AI1011">
        <f>AD1011/$AH1011</f>
        <v>0.96551724137931039</v>
      </c>
      <c r="AJ1011">
        <f>AE1011/$AH1011</f>
        <v>0.78817733990147776</v>
      </c>
      <c r="AK1011">
        <f>AF1011/$AH1011</f>
        <v>0.75862068965517238</v>
      </c>
      <c r="AL1011">
        <f>AG1011/$AH1011</f>
        <v>0.65517241379310343</v>
      </c>
      <c r="AM1011">
        <v>0</v>
      </c>
    </row>
    <row r="1012" spans="1:39" x14ac:dyDescent="0.3">
      <c r="A1012">
        <v>1010</v>
      </c>
      <c r="B1012" s="9">
        <v>41109</v>
      </c>
      <c r="C1012" t="s">
        <v>533</v>
      </c>
      <c r="D1012">
        <v>39</v>
      </c>
      <c r="E1012" t="s">
        <v>534</v>
      </c>
      <c r="F1012">
        <v>45.127299999999998</v>
      </c>
      <c r="G1012">
        <v>-74.219099999999997</v>
      </c>
      <c r="H1012" t="s">
        <v>515</v>
      </c>
      <c r="I1012" t="s">
        <v>529</v>
      </c>
      <c r="J1012" t="s">
        <v>523</v>
      </c>
      <c r="K1012" t="s">
        <v>535</v>
      </c>
      <c r="L1012">
        <v>0</v>
      </c>
      <c r="M1012" t="s">
        <v>91</v>
      </c>
      <c r="N1012">
        <v>2.63</v>
      </c>
      <c r="O1012">
        <v>0.156</v>
      </c>
      <c r="P1012" s="4">
        <v>3</v>
      </c>
      <c r="Q1012" s="4">
        <v>0.16382010547238565</v>
      </c>
      <c r="R1012" s="4">
        <v>5.4102564102564097</v>
      </c>
      <c r="S1012" s="4">
        <v>0.88630877576085565</v>
      </c>
      <c r="T1012">
        <v>0.192</v>
      </c>
      <c r="U1012">
        <v>2.98</v>
      </c>
      <c r="V1012">
        <v>59.6</v>
      </c>
      <c r="W1012">
        <v>191.77</v>
      </c>
      <c r="X1012">
        <v>671.2</v>
      </c>
      <c r="Y1012">
        <v>146.5</v>
      </c>
      <c r="Z1012" s="4">
        <v>0.65724049999999989</v>
      </c>
      <c r="AA1012">
        <v>1.44</v>
      </c>
      <c r="AB1012" s="4">
        <v>36.5</v>
      </c>
      <c r="AC1012">
        <v>-70</v>
      </c>
      <c r="AD1012">
        <v>19.600000000000001</v>
      </c>
      <c r="AE1012">
        <v>16</v>
      </c>
      <c r="AF1012">
        <v>15.4</v>
      </c>
      <c r="AG1012">
        <v>13.3</v>
      </c>
      <c r="AH1012">
        <v>20.3</v>
      </c>
      <c r="AI1012">
        <f>AD1012/$AH1012</f>
        <v>0.96551724137931039</v>
      </c>
      <c r="AJ1012">
        <f>AE1012/$AH1012</f>
        <v>0.78817733990147776</v>
      </c>
      <c r="AK1012">
        <f>AF1012/$AH1012</f>
        <v>0.75862068965517238</v>
      </c>
      <c r="AL1012">
        <f>AG1012/$AH1012</f>
        <v>0.65517241379310343</v>
      </c>
      <c r="AM1012">
        <v>0</v>
      </c>
    </row>
    <row r="1013" spans="1:39" x14ac:dyDescent="0.3">
      <c r="A1013">
        <v>1011</v>
      </c>
      <c r="B1013" s="9">
        <v>41109</v>
      </c>
      <c r="C1013" t="s">
        <v>533</v>
      </c>
      <c r="D1013">
        <v>39</v>
      </c>
      <c r="E1013" t="s">
        <v>534</v>
      </c>
      <c r="F1013">
        <v>45.127299999999998</v>
      </c>
      <c r="G1013">
        <v>-74.219099999999997</v>
      </c>
      <c r="H1013" t="s">
        <v>515</v>
      </c>
      <c r="I1013" t="s">
        <v>529</v>
      </c>
      <c r="J1013" t="s">
        <v>523</v>
      </c>
      <c r="K1013" t="s">
        <v>535</v>
      </c>
      <c r="L1013">
        <v>0</v>
      </c>
      <c r="M1013" t="s">
        <v>92</v>
      </c>
      <c r="N1013">
        <v>2.5499999999999998</v>
      </c>
      <c r="O1013">
        <v>0.1525</v>
      </c>
      <c r="P1013" s="4">
        <v>3</v>
      </c>
      <c r="Q1013" s="4">
        <v>0.15376153570206771</v>
      </c>
      <c r="R1013" s="4">
        <v>5.557377049180328</v>
      </c>
      <c r="S1013" s="4">
        <v>0.85451082955739277</v>
      </c>
      <c r="T1013">
        <v>0.36099999999999999</v>
      </c>
      <c r="U1013">
        <v>9.9339999999999993</v>
      </c>
      <c r="V1013">
        <v>64.02</v>
      </c>
      <c r="W1013">
        <v>153.97</v>
      </c>
      <c r="X1013">
        <v>716.5</v>
      </c>
      <c r="Y1013">
        <v>128.1</v>
      </c>
      <c r="Z1013" s="4">
        <v>0.70306799999999992</v>
      </c>
      <c r="AA1013">
        <v>1.41</v>
      </c>
      <c r="AB1013" s="4">
        <v>39</v>
      </c>
      <c r="AC1013">
        <v>-79</v>
      </c>
      <c r="AD1013">
        <v>22.2</v>
      </c>
      <c r="AE1013">
        <v>16.2</v>
      </c>
      <c r="AF1013">
        <v>16.3</v>
      </c>
      <c r="AG1013">
        <v>13.4</v>
      </c>
      <c r="AH1013">
        <v>20.3</v>
      </c>
      <c r="AI1013">
        <f>AD1013/$AH1013</f>
        <v>1.0935960591133005</v>
      </c>
      <c r="AJ1013">
        <f>AE1013/$AH1013</f>
        <v>0.79802955665024622</v>
      </c>
      <c r="AK1013">
        <f>AF1013/$AH1013</f>
        <v>0.80295566502463056</v>
      </c>
      <c r="AL1013">
        <f>AG1013/$AH1013</f>
        <v>0.66009852216748766</v>
      </c>
      <c r="AM1013">
        <v>0</v>
      </c>
    </row>
    <row r="1014" spans="1:39" x14ac:dyDescent="0.3">
      <c r="A1014">
        <v>1012</v>
      </c>
      <c r="B1014" s="9">
        <v>41109</v>
      </c>
      <c r="C1014" t="s">
        <v>533</v>
      </c>
      <c r="D1014">
        <v>39</v>
      </c>
      <c r="E1014" t="s">
        <v>534</v>
      </c>
      <c r="F1014">
        <v>45.127299999999998</v>
      </c>
      <c r="G1014">
        <v>-74.219099999999997</v>
      </c>
      <c r="H1014" t="s">
        <v>515</v>
      </c>
      <c r="I1014" t="s">
        <v>529</v>
      </c>
      <c r="J1014" t="s">
        <v>523</v>
      </c>
      <c r="K1014" t="s">
        <v>535</v>
      </c>
      <c r="L1014">
        <v>0</v>
      </c>
      <c r="M1014" t="s">
        <v>93</v>
      </c>
      <c r="N1014">
        <v>2.5499999999999998</v>
      </c>
      <c r="O1014">
        <v>0.16309999999999999</v>
      </c>
      <c r="P1014" s="4">
        <v>3</v>
      </c>
      <c r="Q1014" s="4">
        <v>0.15723711006770424</v>
      </c>
      <c r="R1014" s="4">
        <v>5.1312078479460457</v>
      </c>
      <c r="S1014" s="4">
        <v>0.80681629316776016</v>
      </c>
      <c r="T1014">
        <v>0.307</v>
      </c>
      <c r="U1014">
        <v>3.9239999999999999</v>
      </c>
      <c r="V1014">
        <v>67.69</v>
      </c>
      <c r="W1014">
        <v>153.97</v>
      </c>
      <c r="X1014">
        <v>644.79999999999995</v>
      </c>
      <c r="Y1014">
        <v>128.1</v>
      </c>
      <c r="Z1014" s="4">
        <v>0.68657009999999996</v>
      </c>
      <c r="AA1014">
        <v>1.53</v>
      </c>
      <c r="AB1014" s="4">
        <v>38.1</v>
      </c>
      <c r="AC1014">
        <v>-79</v>
      </c>
      <c r="AD1014">
        <v>22.2</v>
      </c>
      <c r="AE1014">
        <v>16.2</v>
      </c>
      <c r="AF1014">
        <v>16.3</v>
      </c>
      <c r="AG1014">
        <v>13.4</v>
      </c>
      <c r="AH1014">
        <v>20.3</v>
      </c>
      <c r="AI1014">
        <f>AD1014/$AH1014</f>
        <v>1.0935960591133005</v>
      </c>
      <c r="AJ1014">
        <f>AE1014/$AH1014</f>
        <v>0.79802955665024622</v>
      </c>
      <c r="AK1014">
        <f>AF1014/$AH1014</f>
        <v>0.80295566502463056</v>
      </c>
      <c r="AL1014">
        <f>AG1014/$AH1014</f>
        <v>0.66009852216748766</v>
      </c>
      <c r="AM1014">
        <v>0</v>
      </c>
    </row>
    <row r="1015" spans="1:39" x14ac:dyDescent="0.3">
      <c r="A1015">
        <v>1013</v>
      </c>
      <c r="B1015" s="9">
        <v>41109</v>
      </c>
      <c r="C1015" t="s">
        <v>533</v>
      </c>
      <c r="D1015">
        <v>39</v>
      </c>
      <c r="E1015" t="s">
        <v>534</v>
      </c>
      <c r="F1015">
        <v>45.127299999999998</v>
      </c>
      <c r="G1015">
        <v>-74.219099999999997</v>
      </c>
      <c r="H1015" t="s">
        <v>515</v>
      </c>
      <c r="I1015" t="s">
        <v>529</v>
      </c>
      <c r="J1015" t="s">
        <v>523</v>
      </c>
      <c r="K1015" t="s">
        <v>535</v>
      </c>
      <c r="L1015">
        <v>0</v>
      </c>
      <c r="M1015" t="s">
        <v>94</v>
      </c>
      <c r="N1015">
        <v>2.5499999999999998</v>
      </c>
      <c r="O1015">
        <v>0.1772</v>
      </c>
      <c r="P1015" s="4">
        <v>3</v>
      </c>
      <c r="Q1015" s="4">
        <v>0.15043628695899994</v>
      </c>
      <c r="R1015" s="4">
        <v>4.6433408577878099</v>
      </c>
      <c r="S1015" s="4">
        <v>0.69852695773061591</v>
      </c>
      <c r="T1015">
        <v>0.56399999999999995</v>
      </c>
      <c r="U1015">
        <v>0.42299999999999999</v>
      </c>
      <c r="V1015">
        <v>63.23</v>
      </c>
      <c r="W1015">
        <v>153.97</v>
      </c>
      <c r="X1015">
        <v>786.3</v>
      </c>
      <c r="Y1015">
        <v>128.1</v>
      </c>
      <c r="Z1015" s="4">
        <v>0.71956589999999987</v>
      </c>
      <c r="AA1015">
        <v>1.37</v>
      </c>
      <c r="AB1015" s="4">
        <v>39.9</v>
      </c>
      <c r="AC1015">
        <v>-79</v>
      </c>
      <c r="AD1015">
        <v>22.2</v>
      </c>
      <c r="AE1015">
        <v>16.2</v>
      </c>
      <c r="AF1015">
        <v>16.3</v>
      </c>
      <c r="AG1015">
        <v>13.4</v>
      </c>
      <c r="AH1015">
        <v>20.3</v>
      </c>
      <c r="AI1015">
        <f>AD1015/$AH1015</f>
        <v>1.0935960591133005</v>
      </c>
      <c r="AJ1015">
        <f>AE1015/$AH1015</f>
        <v>0.79802955665024622</v>
      </c>
      <c r="AK1015">
        <f>AF1015/$AH1015</f>
        <v>0.80295566502463056</v>
      </c>
      <c r="AL1015">
        <f>AG1015/$AH1015</f>
        <v>0.66009852216748766</v>
      </c>
      <c r="AM1015">
        <v>-3.1933796485731469</v>
      </c>
    </row>
    <row r="1016" spans="1:39" x14ac:dyDescent="0.3">
      <c r="A1016">
        <v>1014</v>
      </c>
      <c r="B1016" s="9">
        <v>41110</v>
      </c>
      <c r="C1016" t="s">
        <v>533</v>
      </c>
      <c r="D1016">
        <v>39</v>
      </c>
      <c r="E1016" t="s">
        <v>534</v>
      </c>
      <c r="F1016">
        <v>45.127299999999998</v>
      </c>
      <c r="G1016">
        <v>-74.219099999999997</v>
      </c>
      <c r="H1016" t="s">
        <v>515</v>
      </c>
      <c r="I1016" t="s">
        <v>529</v>
      </c>
      <c r="J1016" t="s">
        <v>523</v>
      </c>
      <c r="K1016" t="s">
        <v>535</v>
      </c>
      <c r="L1016">
        <v>0</v>
      </c>
      <c r="M1016" t="s">
        <v>86</v>
      </c>
      <c r="N1016">
        <v>2.63</v>
      </c>
      <c r="O1016">
        <v>0.1704</v>
      </c>
      <c r="P1016" s="4">
        <v>3</v>
      </c>
      <c r="Q1016" s="4">
        <v>0.15567320557325029</v>
      </c>
      <c r="R1016" s="4">
        <v>4.868544600938967</v>
      </c>
      <c r="S1016" s="4">
        <v>0.75790194450450965</v>
      </c>
      <c r="T1016">
        <v>0.29399999999999998</v>
      </c>
      <c r="U1016">
        <v>1.262</v>
      </c>
      <c r="V1016">
        <v>47.52</v>
      </c>
      <c r="W1016">
        <v>189.24</v>
      </c>
      <c r="X1016">
        <v>724.5</v>
      </c>
      <c r="Y1016">
        <v>176</v>
      </c>
      <c r="Z1016" s="4">
        <v>0.69390249999999998</v>
      </c>
      <c r="AA1016">
        <v>1.49</v>
      </c>
      <c r="AB1016" s="4">
        <v>38.5</v>
      </c>
      <c r="AC1016">
        <v>-65</v>
      </c>
      <c r="AD1016">
        <v>17.399999999999999</v>
      </c>
      <c r="AE1016">
        <v>15.8</v>
      </c>
      <c r="AF1016">
        <v>10.3</v>
      </c>
      <c r="AG1016">
        <v>9.1</v>
      </c>
      <c r="AH1016">
        <v>20.3</v>
      </c>
      <c r="AI1016">
        <f>AD1016/$AH1016</f>
        <v>0.8571428571428571</v>
      </c>
      <c r="AJ1016">
        <f>AE1016/$AH1016</f>
        <v>0.77832512315270941</v>
      </c>
      <c r="AK1016">
        <f>AF1016/$AH1016</f>
        <v>0.5073891625615764</v>
      </c>
      <c r="AL1016">
        <f>AG1016/$AH1016</f>
        <v>0.44827586206896547</v>
      </c>
      <c r="AM1016">
        <v>0</v>
      </c>
    </row>
    <row r="1017" spans="1:39" x14ac:dyDescent="0.3">
      <c r="A1017">
        <v>1015</v>
      </c>
      <c r="B1017" s="9">
        <v>41110</v>
      </c>
      <c r="C1017" t="s">
        <v>533</v>
      </c>
      <c r="D1017">
        <v>39</v>
      </c>
      <c r="E1017" t="s">
        <v>534</v>
      </c>
      <c r="F1017">
        <v>45.127299999999998</v>
      </c>
      <c r="G1017">
        <v>-74.219099999999997</v>
      </c>
      <c r="H1017" t="s">
        <v>515</v>
      </c>
      <c r="I1017" t="s">
        <v>529</v>
      </c>
      <c r="J1017" t="s">
        <v>523</v>
      </c>
      <c r="K1017" t="s">
        <v>535</v>
      </c>
      <c r="L1017">
        <v>0</v>
      </c>
      <c r="M1017" t="s">
        <v>87</v>
      </c>
      <c r="N1017">
        <v>2.63</v>
      </c>
      <c r="O1017">
        <v>0.1439</v>
      </c>
      <c r="P1017" s="4">
        <v>3</v>
      </c>
      <c r="Q1017" s="4">
        <v>0.15338482200641707</v>
      </c>
      <c r="R1017" s="4">
        <v>5.9492703266157054</v>
      </c>
      <c r="S1017" s="4">
        <v>0.91252777011600872</v>
      </c>
      <c r="T1017">
        <v>0.313</v>
      </c>
      <c r="U1017">
        <v>6.9000000000000006E-2</v>
      </c>
      <c r="V1017">
        <v>37.520000000000003</v>
      </c>
      <c r="W1017">
        <v>189.24</v>
      </c>
      <c r="X1017">
        <v>656.8</v>
      </c>
      <c r="Y1017">
        <v>176</v>
      </c>
      <c r="Z1017" s="4">
        <v>0.70490110000000006</v>
      </c>
      <c r="AA1017">
        <v>1.29</v>
      </c>
      <c r="AB1017" s="4">
        <v>39.1</v>
      </c>
      <c r="AC1017">
        <v>-65</v>
      </c>
      <c r="AD1017">
        <v>17.399999999999999</v>
      </c>
      <c r="AE1017">
        <v>15.8</v>
      </c>
      <c r="AF1017">
        <v>10.3</v>
      </c>
      <c r="AG1017">
        <v>9.1</v>
      </c>
      <c r="AH1017">
        <v>20.3</v>
      </c>
      <c r="AI1017">
        <f>AD1017/$AH1017</f>
        <v>0.8571428571428571</v>
      </c>
      <c r="AJ1017">
        <f>AE1017/$AH1017</f>
        <v>0.77832512315270941</v>
      </c>
      <c r="AK1017">
        <f>AF1017/$AH1017</f>
        <v>0.5073891625615764</v>
      </c>
      <c r="AL1017">
        <f>AG1017/$AH1017</f>
        <v>0.44827586206896547</v>
      </c>
      <c r="AM1017">
        <v>0</v>
      </c>
    </row>
    <row r="1018" spans="1:39" x14ac:dyDescent="0.3">
      <c r="A1018">
        <v>1016</v>
      </c>
      <c r="B1018" s="9">
        <v>41110</v>
      </c>
      <c r="C1018" t="s">
        <v>533</v>
      </c>
      <c r="D1018">
        <v>39</v>
      </c>
      <c r="E1018" t="s">
        <v>534</v>
      </c>
      <c r="F1018">
        <v>45.127299999999998</v>
      </c>
      <c r="G1018">
        <v>-74.219099999999997</v>
      </c>
      <c r="H1018" t="s">
        <v>515</v>
      </c>
      <c r="I1018" t="s">
        <v>529</v>
      </c>
      <c r="J1018" t="s">
        <v>523</v>
      </c>
      <c r="K1018" t="s">
        <v>535</v>
      </c>
      <c r="L1018">
        <v>0</v>
      </c>
      <c r="M1018" t="s">
        <v>91</v>
      </c>
      <c r="N1018">
        <v>2.63</v>
      </c>
      <c r="O1018">
        <v>0.156</v>
      </c>
      <c r="P1018" s="4">
        <v>3</v>
      </c>
      <c r="Q1018" s="4">
        <v>0.16382010547238565</v>
      </c>
      <c r="R1018" s="4">
        <v>5.4102564102564097</v>
      </c>
      <c r="S1018" s="4">
        <v>0.88630877576085565</v>
      </c>
      <c r="T1018">
        <v>0.192</v>
      </c>
      <c r="U1018">
        <v>2.98</v>
      </c>
      <c r="V1018">
        <v>59.6</v>
      </c>
      <c r="W1018">
        <v>191.77</v>
      </c>
      <c r="X1018">
        <v>671.2</v>
      </c>
      <c r="Y1018">
        <v>146.5</v>
      </c>
      <c r="Z1018" s="4">
        <v>0.65724049999999989</v>
      </c>
      <c r="AA1018">
        <v>1.44</v>
      </c>
      <c r="AB1018" s="4">
        <v>36.5</v>
      </c>
      <c r="AC1018">
        <v>-70</v>
      </c>
      <c r="AD1018">
        <v>13.8</v>
      </c>
      <c r="AE1018">
        <v>15.3</v>
      </c>
      <c r="AF1018">
        <v>12.9</v>
      </c>
      <c r="AG1018">
        <v>13.2</v>
      </c>
      <c r="AH1018">
        <v>20.3</v>
      </c>
      <c r="AI1018">
        <f>AD1018/$AH1018</f>
        <v>0.67980295566502469</v>
      </c>
      <c r="AJ1018">
        <f>AE1018/$AH1018</f>
        <v>0.75369458128078815</v>
      </c>
      <c r="AK1018">
        <f>AF1018/$AH1018</f>
        <v>0.6354679802955665</v>
      </c>
      <c r="AL1018">
        <f>AG1018/$AH1018</f>
        <v>0.65024630541871919</v>
      </c>
      <c r="AM1018">
        <v>0</v>
      </c>
    </row>
    <row r="1019" spans="1:39" x14ac:dyDescent="0.3">
      <c r="A1019">
        <v>1017</v>
      </c>
      <c r="B1019" s="9">
        <v>41110</v>
      </c>
      <c r="C1019" t="s">
        <v>533</v>
      </c>
      <c r="D1019">
        <v>39</v>
      </c>
      <c r="E1019" t="s">
        <v>534</v>
      </c>
      <c r="F1019">
        <v>45.127299999999998</v>
      </c>
      <c r="G1019">
        <v>-74.219099999999997</v>
      </c>
      <c r="H1019" t="s">
        <v>515</v>
      </c>
      <c r="I1019" t="s">
        <v>529</v>
      </c>
      <c r="J1019" t="s">
        <v>523</v>
      </c>
      <c r="K1019" t="s">
        <v>535</v>
      </c>
      <c r="L1019">
        <v>0</v>
      </c>
      <c r="M1019" t="s">
        <v>92</v>
      </c>
      <c r="N1019">
        <v>2.5499999999999998</v>
      </c>
      <c r="O1019">
        <v>0.1525</v>
      </c>
      <c r="P1019" s="4">
        <v>3</v>
      </c>
      <c r="Q1019" s="4">
        <v>0.15376153570206771</v>
      </c>
      <c r="R1019" s="4">
        <v>5.557377049180328</v>
      </c>
      <c r="S1019" s="4">
        <v>0.85451082955739277</v>
      </c>
      <c r="T1019">
        <v>0.36099999999999999</v>
      </c>
      <c r="U1019">
        <v>9.9339999999999993</v>
      </c>
      <c r="V1019">
        <v>64.02</v>
      </c>
      <c r="W1019">
        <v>153.97</v>
      </c>
      <c r="X1019">
        <v>716.5</v>
      </c>
      <c r="Y1019">
        <v>128.1</v>
      </c>
      <c r="Z1019" s="4">
        <v>0.70306799999999992</v>
      </c>
      <c r="AA1019">
        <v>1.41</v>
      </c>
      <c r="AB1019" s="4">
        <v>39</v>
      </c>
      <c r="AC1019">
        <v>-79</v>
      </c>
      <c r="AD1019">
        <v>14.3</v>
      </c>
      <c r="AE1019">
        <v>13.7</v>
      </c>
      <c r="AF1019">
        <v>13.5</v>
      </c>
      <c r="AG1019">
        <v>12.7</v>
      </c>
      <c r="AH1019">
        <v>20.3</v>
      </c>
      <c r="AI1019">
        <f>AD1019/$AH1019</f>
        <v>0.70443349753694584</v>
      </c>
      <c r="AJ1019">
        <f>AE1019/$AH1019</f>
        <v>0.67487684729064035</v>
      </c>
      <c r="AK1019">
        <f>AF1019/$AH1019</f>
        <v>0.66502463054187189</v>
      </c>
      <c r="AL1019">
        <f>AG1019/$AH1019</f>
        <v>0.62561576354679793</v>
      </c>
      <c r="AM1019">
        <v>0</v>
      </c>
    </row>
    <row r="1020" spans="1:39" x14ac:dyDescent="0.3">
      <c r="A1020">
        <v>1018</v>
      </c>
      <c r="B1020" s="9">
        <v>41110</v>
      </c>
      <c r="C1020" t="s">
        <v>533</v>
      </c>
      <c r="D1020">
        <v>39</v>
      </c>
      <c r="E1020" t="s">
        <v>534</v>
      </c>
      <c r="F1020">
        <v>45.127299999999998</v>
      </c>
      <c r="G1020">
        <v>-74.219099999999997</v>
      </c>
      <c r="H1020" t="s">
        <v>515</v>
      </c>
      <c r="I1020" t="s">
        <v>529</v>
      </c>
      <c r="J1020" t="s">
        <v>523</v>
      </c>
      <c r="K1020" t="s">
        <v>535</v>
      </c>
      <c r="L1020">
        <v>0</v>
      </c>
      <c r="M1020" t="s">
        <v>94</v>
      </c>
      <c r="N1020">
        <v>2.5499999999999998</v>
      </c>
      <c r="O1020">
        <v>0.1772</v>
      </c>
      <c r="P1020" s="4">
        <v>3</v>
      </c>
      <c r="Q1020" s="4">
        <v>0.15043628695899994</v>
      </c>
      <c r="R1020" s="4">
        <v>4.6433408577878099</v>
      </c>
      <c r="S1020" s="4">
        <v>0.69852695773061591</v>
      </c>
      <c r="T1020">
        <v>0.56399999999999995</v>
      </c>
      <c r="U1020">
        <v>0.42299999999999999</v>
      </c>
      <c r="V1020">
        <v>63.23</v>
      </c>
      <c r="W1020">
        <v>153.97</v>
      </c>
      <c r="X1020">
        <v>786.3</v>
      </c>
      <c r="Y1020">
        <v>128.1</v>
      </c>
      <c r="Z1020" s="4">
        <v>0.71956589999999987</v>
      </c>
      <c r="AA1020">
        <v>1.37</v>
      </c>
      <c r="AB1020" s="4">
        <v>39.9</v>
      </c>
      <c r="AC1020">
        <v>-79</v>
      </c>
      <c r="AD1020">
        <v>14.3</v>
      </c>
      <c r="AE1020">
        <v>13.7</v>
      </c>
      <c r="AF1020">
        <v>13.5</v>
      </c>
      <c r="AG1020">
        <v>12.7</v>
      </c>
      <c r="AH1020">
        <v>20.3</v>
      </c>
      <c r="AI1020">
        <f>AD1020/$AH1020</f>
        <v>0.70443349753694584</v>
      </c>
      <c r="AJ1020">
        <f>AE1020/$AH1020</f>
        <v>0.67487684729064035</v>
      </c>
      <c r="AK1020">
        <f>AF1020/$AH1020</f>
        <v>0.66502463054187189</v>
      </c>
      <c r="AL1020">
        <f>AG1020/$AH1020</f>
        <v>0.62561576354679793</v>
      </c>
      <c r="AM1020">
        <v>0</v>
      </c>
    </row>
    <row r="1021" spans="1:39" x14ac:dyDescent="0.3">
      <c r="A1021">
        <v>1019</v>
      </c>
      <c r="B1021" s="9">
        <v>41110</v>
      </c>
      <c r="C1021" t="s">
        <v>533</v>
      </c>
      <c r="D1021">
        <v>39</v>
      </c>
      <c r="E1021" t="s">
        <v>534</v>
      </c>
      <c r="F1021">
        <v>45.127299999999998</v>
      </c>
      <c r="G1021">
        <v>-74.219099999999997</v>
      </c>
      <c r="H1021" t="s">
        <v>515</v>
      </c>
      <c r="I1021" t="s">
        <v>529</v>
      </c>
      <c r="J1021" t="s">
        <v>523</v>
      </c>
      <c r="K1021" t="s">
        <v>535</v>
      </c>
      <c r="L1021">
        <v>0</v>
      </c>
      <c r="M1021" t="s">
        <v>86</v>
      </c>
      <c r="N1021">
        <v>2.63</v>
      </c>
      <c r="O1021">
        <v>0.1704</v>
      </c>
      <c r="P1021" s="4">
        <v>3</v>
      </c>
      <c r="Q1021" s="4">
        <v>0.15567320557325029</v>
      </c>
      <c r="R1021" s="4">
        <v>4.868544600938967</v>
      </c>
      <c r="S1021" s="4">
        <v>0.75790194450450965</v>
      </c>
      <c r="T1021">
        <v>0.29399999999999998</v>
      </c>
      <c r="U1021">
        <v>1.262</v>
      </c>
      <c r="V1021">
        <v>47.52</v>
      </c>
      <c r="W1021">
        <v>189.24</v>
      </c>
      <c r="X1021">
        <v>724.5</v>
      </c>
      <c r="Y1021">
        <v>176</v>
      </c>
      <c r="Z1021" s="4">
        <v>0.69390249999999998</v>
      </c>
      <c r="AA1021">
        <v>1.49</v>
      </c>
      <c r="AB1021" s="4">
        <v>38.5</v>
      </c>
      <c r="AC1021">
        <v>-65</v>
      </c>
      <c r="AD1021">
        <v>25.5</v>
      </c>
      <c r="AE1021">
        <v>21.2</v>
      </c>
      <c r="AF1021">
        <v>18.5</v>
      </c>
      <c r="AG1021">
        <v>14.3</v>
      </c>
      <c r="AH1021">
        <v>20.3</v>
      </c>
      <c r="AI1021">
        <f>AD1021/$AH1021</f>
        <v>1.2561576354679802</v>
      </c>
      <c r="AJ1021">
        <f>AE1021/$AH1021</f>
        <v>1.044334975369458</v>
      </c>
      <c r="AK1021">
        <f>AF1021/$AH1021</f>
        <v>0.91133004926108374</v>
      </c>
      <c r="AL1021">
        <f>AG1021/$AH1021</f>
        <v>0.70443349753694584</v>
      </c>
      <c r="AM1021">
        <v>0</v>
      </c>
    </row>
    <row r="1022" spans="1:39" x14ac:dyDescent="0.3">
      <c r="A1022">
        <v>1020</v>
      </c>
      <c r="B1022" s="9">
        <v>41110</v>
      </c>
      <c r="C1022" t="s">
        <v>533</v>
      </c>
      <c r="D1022">
        <v>39</v>
      </c>
      <c r="E1022" t="s">
        <v>534</v>
      </c>
      <c r="F1022">
        <v>45.127299999999998</v>
      </c>
      <c r="G1022">
        <v>-74.219099999999997</v>
      </c>
      <c r="H1022" t="s">
        <v>515</v>
      </c>
      <c r="I1022" t="s">
        <v>529</v>
      </c>
      <c r="J1022" t="s">
        <v>523</v>
      </c>
      <c r="K1022" t="s">
        <v>535</v>
      </c>
      <c r="L1022">
        <v>0</v>
      </c>
      <c r="M1022" t="s">
        <v>87</v>
      </c>
      <c r="N1022">
        <v>2.63</v>
      </c>
      <c r="O1022">
        <v>0.1439</v>
      </c>
      <c r="P1022" s="4">
        <v>3</v>
      </c>
      <c r="Q1022" s="4">
        <v>0.15338482200641707</v>
      </c>
      <c r="R1022" s="4">
        <v>5.9492703266157054</v>
      </c>
      <c r="S1022" s="4">
        <v>0.91252777011600872</v>
      </c>
      <c r="T1022">
        <v>0.313</v>
      </c>
      <c r="U1022">
        <v>6.9000000000000006E-2</v>
      </c>
      <c r="V1022">
        <v>37.520000000000003</v>
      </c>
      <c r="W1022">
        <v>189.24</v>
      </c>
      <c r="X1022">
        <v>656.8</v>
      </c>
      <c r="Y1022">
        <v>176</v>
      </c>
      <c r="Z1022" s="4">
        <v>0.70490110000000006</v>
      </c>
      <c r="AA1022">
        <v>1.29</v>
      </c>
      <c r="AB1022" s="4">
        <v>39.1</v>
      </c>
      <c r="AC1022">
        <v>-65</v>
      </c>
      <c r="AD1022">
        <v>25.5</v>
      </c>
      <c r="AE1022">
        <v>21.2</v>
      </c>
      <c r="AF1022">
        <v>18.5</v>
      </c>
      <c r="AG1022">
        <v>14.3</v>
      </c>
      <c r="AH1022">
        <v>20.3</v>
      </c>
      <c r="AI1022">
        <f>AD1022/$AH1022</f>
        <v>1.2561576354679802</v>
      </c>
      <c r="AJ1022">
        <f>AE1022/$AH1022</f>
        <v>1.044334975369458</v>
      </c>
      <c r="AK1022">
        <f>AF1022/$AH1022</f>
        <v>0.91133004926108374</v>
      </c>
      <c r="AL1022">
        <f>AG1022/$AH1022</f>
        <v>0.70443349753694584</v>
      </c>
      <c r="AM1022">
        <v>0</v>
      </c>
    </row>
    <row r="1023" spans="1:39" x14ac:dyDescent="0.3">
      <c r="A1023">
        <v>1021</v>
      </c>
      <c r="B1023" s="9">
        <v>41110</v>
      </c>
      <c r="C1023" t="s">
        <v>533</v>
      </c>
      <c r="D1023">
        <v>39</v>
      </c>
      <c r="E1023" t="s">
        <v>534</v>
      </c>
      <c r="F1023">
        <v>45.127299999999998</v>
      </c>
      <c r="G1023">
        <v>-74.219099999999997</v>
      </c>
      <c r="H1023" t="s">
        <v>515</v>
      </c>
      <c r="I1023" t="s">
        <v>529</v>
      </c>
      <c r="J1023" t="s">
        <v>523</v>
      </c>
      <c r="K1023" t="s">
        <v>535</v>
      </c>
      <c r="L1023">
        <v>0</v>
      </c>
      <c r="M1023" t="s">
        <v>94</v>
      </c>
      <c r="N1023">
        <v>2.5499999999999998</v>
      </c>
      <c r="O1023">
        <v>0.1772</v>
      </c>
      <c r="P1023" s="4">
        <v>3</v>
      </c>
      <c r="Q1023" s="4">
        <v>0.15043628695899994</v>
      </c>
      <c r="R1023" s="4">
        <v>4.6433408577878099</v>
      </c>
      <c r="S1023" s="4">
        <v>0.69852695773061591</v>
      </c>
      <c r="T1023">
        <v>0.56399999999999995</v>
      </c>
      <c r="U1023">
        <v>0.42299999999999999</v>
      </c>
      <c r="V1023">
        <v>63.23</v>
      </c>
      <c r="W1023">
        <v>153.97</v>
      </c>
      <c r="X1023">
        <v>786.3</v>
      </c>
      <c r="Y1023">
        <v>128.1</v>
      </c>
      <c r="Z1023" s="4">
        <v>0.71956589999999987</v>
      </c>
      <c r="AA1023">
        <v>1.37</v>
      </c>
      <c r="AB1023" s="4">
        <v>39.9</v>
      </c>
      <c r="AC1023">
        <v>-79</v>
      </c>
      <c r="AD1023">
        <v>20.399999999999999</v>
      </c>
      <c r="AE1023">
        <v>14.8</v>
      </c>
      <c r="AF1023">
        <v>14.6</v>
      </c>
      <c r="AG1023">
        <v>13</v>
      </c>
      <c r="AH1023">
        <v>20.3</v>
      </c>
      <c r="AI1023">
        <f>AD1023/$AH1023</f>
        <v>1.0049261083743841</v>
      </c>
      <c r="AJ1023">
        <f>AE1023/$AH1023</f>
        <v>0.72906403940886699</v>
      </c>
      <c r="AK1023">
        <f>AF1023/$AH1023</f>
        <v>0.71921182266009853</v>
      </c>
      <c r="AL1023">
        <f>AG1023/$AH1023</f>
        <v>0.64039408866995073</v>
      </c>
      <c r="AM1023">
        <v>0</v>
      </c>
    </row>
    <row r="1024" spans="1:39" x14ac:dyDescent="0.3">
      <c r="A1024">
        <v>1022</v>
      </c>
      <c r="B1024" s="9">
        <v>41111</v>
      </c>
      <c r="C1024" t="s">
        <v>533</v>
      </c>
      <c r="D1024">
        <v>39</v>
      </c>
      <c r="E1024" t="s">
        <v>534</v>
      </c>
      <c r="F1024">
        <v>45.127299999999998</v>
      </c>
      <c r="G1024">
        <v>-74.219099999999997</v>
      </c>
      <c r="H1024" t="s">
        <v>515</v>
      </c>
      <c r="I1024" t="s">
        <v>529</v>
      </c>
      <c r="J1024" t="s">
        <v>523</v>
      </c>
      <c r="K1024" t="s">
        <v>535</v>
      </c>
      <c r="L1024">
        <v>0</v>
      </c>
      <c r="M1024" t="s">
        <v>89</v>
      </c>
      <c r="N1024">
        <v>2.63</v>
      </c>
      <c r="O1024">
        <v>0.159</v>
      </c>
      <c r="P1024" s="4">
        <v>3</v>
      </c>
      <c r="Q1024" s="4">
        <v>0.14725181745770388</v>
      </c>
      <c r="R1024" s="4">
        <v>5.2893081761006284</v>
      </c>
      <c r="S1024" s="4">
        <v>0.77886024202471038</v>
      </c>
      <c r="T1024">
        <v>0.377</v>
      </c>
      <c r="U1024">
        <v>4.593</v>
      </c>
      <c r="V1024">
        <v>69.03</v>
      </c>
      <c r="W1024">
        <v>191.77</v>
      </c>
      <c r="X1024">
        <v>709.9</v>
      </c>
      <c r="Y1024">
        <v>146.5</v>
      </c>
      <c r="Z1024" s="4">
        <v>0.73606379999999982</v>
      </c>
      <c r="AA1024">
        <v>1.4</v>
      </c>
      <c r="AB1024" s="4">
        <v>40.799999999999997</v>
      </c>
      <c r="AC1024">
        <v>-79</v>
      </c>
      <c r="AD1024">
        <v>13.3</v>
      </c>
      <c r="AE1024">
        <v>13.5</v>
      </c>
      <c r="AF1024">
        <v>13.2</v>
      </c>
      <c r="AG1024">
        <v>12.7</v>
      </c>
      <c r="AH1024">
        <v>20.3</v>
      </c>
      <c r="AI1024">
        <f>AD1024/$AH1024</f>
        <v>0.65517241379310343</v>
      </c>
      <c r="AJ1024">
        <f>AE1024/$AH1024</f>
        <v>0.66502463054187189</v>
      </c>
      <c r="AK1024">
        <f>AF1024/$AH1024</f>
        <v>0.65024630541871919</v>
      </c>
      <c r="AL1024">
        <f>AG1024/$AH1024</f>
        <v>0.62561576354679793</v>
      </c>
      <c r="AM1024">
        <v>0</v>
      </c>
    </row>
    <row r="1025" spans="1:39" x14ac:dyDescent="0.3">
      <c r="A1025">
        <v>1023</v>
      </c>
      <c r="B1025" s="9">
        <v>41111</v>
      </c>
      <c r="C1025" t="s">
        <v>533</v>
      </c>
      <c r="D1025">
        <v>39</v>
      </c>
      <c r="E1025" t="s">
        <v>534</v>
      </c>
      <c r="F1025">
        <v>45.127299999999998</v>
      </c>
      <c r="G1025">
        <v>-74.219099999999997</v>
      </c>
      <c r="H1025" t="s">
        <v>515</v>
      </c>
      <c r="I1025" t="s">
        <v>529</v>
      </c>
      <c r="J1025" t="s">
        <v>523</v>
      </c>
      <c r="K1025" t="s">
        <v>535</v>
      </c>
      <c r="L1025">
        <v>0</v>
      </c>
      <c r="M1025" t="s">
        <v>91</v>
      </c>
      <c r="N1025">
        <v>2.63</v>
      </c>
      <c r="O1025">
        <v>0.156</v>
      </c>
      <c r="P1025" s="4">
        <v>3</v>
      </c>
      <c r="Q1025" s="4">
        <v>0.16382010547238565</v>
      </c>
      <c r="R1025" s="4">
        <v>5.4102564102564097</v>
      </c>
      <c r="S1025" s="4">
        <v>0.88630877576085565</v>
      </c>
      <c r="T1025">
        <v>0.192</v>
      </c>
      <c r="U1025">
        <v>2.98</v>
      </c>
      <c r="V1025">
        <v>59.6</v>
      </c>
      <c r="W1025">
        <v>191.77</v>
      </c>
      <c r="X1025">
        <v>671.2</v>
      </c>
      <c r="Y1025">
        <v>146.5</v>
      </c>
      <c r="Z1025" s="4">
        <v>0.65724049999999989</v>
      </c>
      <c r="AA1025">
        <v>1.44</v>
      </c>
      <c r="AB1025" s="4">
        <v>36.5</v>
      </c>
      <c r="AC1025">
        <v>-79</v>
      </c>
      <c r="AD1025">
        <v>13.3</v>
      </c>
      <c r="AE1025">
        <v>13.5</v>
      </c>
      <c r="AF1025">
        <v>13.2</v>
      </c>
      <c r="AG1025">
        <v>12.7</v>
      </c>
      <c r="AH1025">
        <v>20.3</v>
      </c>
      <c r="AI1025">
        <f>AD1025/$AH1025</f>
        <v>0.65517241379310343</v>
      </c>
      <c r="AJ1025">
        <f>AE1025/$AH1025</f>
        <v>0.66502463054187189</v>
      </c>
      <c r="AK1025">
        <f>AF1025/$AH1025</f>
        <v>0.65024630541871919</v>
      </c>
      <c r="AL1025">
        <f>AG1025/$AH1025</f>
        <v>0.62561576354679793</v>
      </c>
      <c r="AM1025">
        <v>0</v>
      </c>
    </row>
    <row r="1026" spans="1:39" x14ac:dyDescent="0.3">
      <c r="A1026">
        <v>1024</v>
      </c>
      <c r="B1026" s="9">
        <v>41111</v>
      </c>
      <c r="C1026" t="s">
        <v>533</v>
      </c>
      <c r="D1026">
        <v>39</v>
      </c>
      <c r="E1026" t="s">
        <v>534</v>
      </c>
      <c r="F1026">
        <v>45.127299999999998</v>
      </c>
      <c r="G1026">
        <v>-74.219099999999997</v>
      </c>
      <c r="H1026" t="s">
        <v>515</v>
      </c>
      <c r="I1026" t="s">
        <v>529</v>
      </c>
      <c r="J1026" t="s">
        <v>523</v>
      </c>
      <c r="K1026" t="s">
        <v>535</v>
      </c>
      <c r="L1026">
        <v>0</v>
      </c>
      <c r="M1026" t="s">
        <v>94</v>
      </c>
      <c r="N1026">
        <v>2.5499999999999998</v>
      </c>
      <c r="O1026">
        <v>0.1772</v>
      </c>
      <c r="P1026" s="4">
        <v>3</v>
      </c>
      <c r="Q1026" s="4">
        <v>0.15043628695899994</v>
      </c>
      <c r="R1026" s="4">
        <v>4.6433408577878099</v>
      </c>
      <c r="S1026" s="4">
        <v>0.69852695773061591</v>
      </c>
      <c r="T1026">
        <v>0.56399999999999995</v>
      </c>
      <c r="U1026">
        <v>0.42299999999999999</v>
      </c>
      <c r="V1026">
        <v>63.23</v>
      </c>
      <c r="W1026">
        <v>153.97</v>
      </c>
      <c r="X1026">
        <v>786.3</v>
      </c>
      <c r="Y1026">
        <v>128.1</v>
      </c>
      <c r="Z1026" s="4">
        <v>0.71956589999999987</v>
      </c>
      <c r="AA1026">
        <v>1.37</v>
      </c>
      <c r="AB1026" s="4">
        <v>39.9</v>
      </c>
      <c r="AC1026">
        <v>-73</v>
      </c>
      <c r="AD1026">
        <v>11.1</v>
      </c>
      <c r="AE1026">
        <v>13.9</v>
      </c>
      <c r="AF1026">
        <v>12.8</v>
      </c>
      <c r="AG1026">
        <v>13.3</v>
      </c>
      <c r="AH1026">
        <v>20.3</v>
      </c>
      <c r="AI1026">
        <f>AD1026/$AH1026</f>
        <v>0.54679802955665024</v>
      </c>
      <c r="AJ1026">
        <f>AE1026/$AH1026</f>
        <v>0.68472906403940881</v>
      </c>
      <c r="AK1026">
        <f>AF1026/$AH1026</f>
        <v>0.63054187192118227</v>
      </c>
      <c r="AL1026">
        <f>AG1026/$AH1026</f>
        <v>0.65517241379310343</v>
      </c>
      <c r="AM1026">
        <v>0</v>
      </c>
    </row>
    <row r="1027" spans="1:39" x14ac:dyDescent="0.3">
      <c r="A1027">
        <v>1025</v>
      </c>
      <c r="B1027" s="9">
        <v>41111</v>
      </c>
      <c r="C1027" t="s">
        <v>533</v>
      </c>
      <c r="D1027">
        <v>39</v>
      </c>
      <c r="E1027" t="s">
        <v>534</v>
      </c>
      <c r="F1027">
        <v>45.127299999999998</v>
      </c>
      <c r="G1027">
        <v>-74.219099999999997</v>
      </c>
      <c r="H1027" t="s">
        <v>515</v>
      </c>
      <c r="I1027" t="s">
        <v>529</v>
      </c>
      <c r="J1027" t="s">
        <v>523</v>
      </c>
      <c r="K1027" t="s">
        <v>535</v>
      </c>
      <c r="L1027">
        <v>0</v>
      </c>
      <c r="M1027" t="s">
        <v>86</v>
      </c>
      <c r="N1027">
        <v>2.63</v>
      </c>
      <c r="O1027">
        <v>0.1704</v>
      </c>
      <c r="P1027" s="4">
        <v>3</v>
      </c>
      <c r="Q1027" s="4">
        <v>0.15567320557325029</v>
      </c>
      <c r="R1027" s="4">
        <v>4.868544600938967</v>
      </c>
      <c r="S1027" s="4">
        <v>0.75790194450450965</v>
      </c>
      <c r="T1027">
        <v>0.29399999999999998</v>
      </c>
      <c r="U1027">
        <v>1.262</v>
      </c>
      <c r="V1027">
        <v>47.52</v>
      </c>
      <c r="W1027">
        <v>189.24</v>
      </c>
      <c r="X1027">
        <v>724.5</v>
      </c>
      <c r="Y1027">
        <v>176</v>
      </c>
      <c r="Z1027" s="4">
        <v>0.69390249999999998</v>
      </c>
      <c r="AA1027">
        <v>1.49</v>
      </c>
      <c r="AB1027" s="4">
        <v>38.5</v>
      </c>
      <c r="AC1027">
        <v>-68</v>
      </c>
      <c r="AD1027">
        <v>26.2</v>
      </c>
      <c r="AE1027">
        <v>24.1</v>
      </c>
      <c r="AF1027">
        <v>16.7</v>
      </c>
      <c r="AG1027">
        <v>14.8</v>
      </c>
      <c r="AH1027">
        <v>20.3</v>
      </c>
      <c r="AI1027">
        <f>AD1027/$AH1027</f>
        <v>1.2906403940886699</v>
      </c>
      <c r="AJ1027">
        <f>AE1027/$AH1027</f>
        <v>1.187192118226601</v>
      </c>
      <c r="AK1027">
        <f>AF1027/$AH1027</f>
        <v>0.82266009852216737</v>
      </c>
      <c r="AL1027">
        <f>AG1027/$AH1027</f>
        <v>0.72906403940886699</v>
      </c>
      <c r="AM1027">
        <v>0</v>
      </c>
    </row>
    <row r="1028" spans="1:39" x14ac:dyDescent="0.3">
      <c r="A1028">
        <v>1026</v>
      </c>
      <c r="B1028" s="9">
        <v>41111</v>
      </c>
      <c r="C1028" t="s">
        <v>533</v>
      </c>
      <c r="D1028">
        <v>39</v>
      </c>
      <c r="E1028" t="s">
        <v>534</v>
      </c>
      <c r="F1028">
        <v>45.127299999999998</v>
      </c>
      <c r="G1028">
        <v>-74.219099999999997</v>
      </c>
      <c r="H1028" t="s">
        <v>515</v>
      </c>
      <c r="I1028" t="s">
        <v>529</v>
      </c>
      <c r="J1028" t="s">
        <v>523</v>
      </c>
      <c r="K1028" t="s">
        <v>535</v>
      </c>
      <c r="L1028">
        <v>0</v>
      </c>
      <c r="M1028" t="s">
        <v>87</v>
      </c>
      <c r="N1028">
        <v>2.63</v>
      </c>
      <c r="O1028">
        <v>0.1439</v>
      </c>
      <c r="P1028" s="4">
        <v>3</v>
      </c>
      <c r="Q1028" s="4">
        <v>0.15338482200641707</v>
      </c>
      <c r="R1028" s="4">
        <v>5.9492703266157054</v>
      </c>
      <c r="S1028" s="4">
        <v>0.91252777011600872</v>
      </c>
      <c r="T1028">
        <v>0.313</v>
      </c>
      <c r="U1028">
        <v>6.9000000000000006E-2</v>
      </c>
      <c r="V1028">
        <v>37.520000000000003</v>
      </c>
      <c r="W1028">
        <v>189.24</v>
      </c>
      <c r="X1028">
        <v>656.8</v>
      </c>
      <c r="Y1028">
        <v>176</v>
      </c>
      <c r="Z1028" s="4">
        <v>0.70490110000000006</v>
      </c>
      <c r="AA1028">
        <v>1.29</v>
      </c>
      <c r="AB1028" s="4">
        <v>39.1</v>
      </c>
      <c r="AC1028">
        <v>-68</v>
      </c>
      <c r="AD1028">
        <v>26.2</v>
      </c>
      <c r="AE1028">
        <v>24.1</v>
      </c>
      <c r="AF1028">
        <v>16.7</v>
      </c>
      <c r="AG1028">
        <v>14.8</v>
      </c>
      <c r="AH1028">
        <v>20.3</v>
      </c>
      <c r="AI1028">
        <f>AD1028/$AH1028</f>
        <v>1.2906403940886699</v>
      </c>
      <c r="AJ1028">
        <f>AE1028/$AH1028</f>
        <v>1.187192118226601</v>
      </c>
      <c r="AK1028">
        <f>AF1028/$AH1028</f>
        <v>0.82266009852216737</v>
      </c>
      <c r="AL1028">
        <f>AG1028/$AH1028</f>
        <v>0.72906403940886699</v>
      </c>
      <c r="AM1028">
        <v>0</v>
      </c>
    </row>
    <row r="1029" spans="1:39" x14ac:dyDescent="0.3">
      <c r="A1029">
        <v>1027</v>
      </c>
      <c r="B1029" s="9">
        <v>41111</v>
      </c>
      <c r="C1029" t="s">
        <v>533</v>
      </c>
      <c r="D1029">
        <v>39</v>
      </c>
      <c r="E1029" t="s">
        <v>534</v>
      </c>
      <c r="F1029">
        <v>45.127299999999998</v>
      </c>
      <c r="G1029">
        <v>-74.219099999999997</v>
      </c>
      <c r="H1029" t="s">
        <v>515</v>
      </c>
      <c r="I1029" t="s">
        <v>529</v>
      </c>
      <c r="J1029" t="s">
        <v>523</v>
      </c>
      <c r="K1029" t="s">
        <v>535</v>
      </c>
      <c r="L1029">
        <v>0</v>
      </c>
      <c r="M1029" t="s">
        <v>88</v>
      </c>
      <c r="N1029">
        <v>2.63</v>
      </c>
      <c r="O1029">
        <v>0.13439999999999999</v>
      </c>
      <c r="P1029" s="4">
        <v>3</v>
      </c>
      <c r="Q1029" s="4">
        <v>0.15452054175726757</v>
      </c>
      <c r="R1029" s="4">
        <v>6.4404761904761916</v>
      </c>
      <c r="S1029" s="4">
        <v>0.99518587012716386</v>
      </c>
      <c r="T1029">
        <v>0.33500000000000002</v>
      </c>
      <c r="U1029">
        <v>2.6040000000000001</v>
      </c>
      <c r="V1029">
        <v>39.08</v>
      </c>
      <c r="W1029">
        <v>189.24</v>
      </c>
      <c r="X1029">
        <v>733.6</v>
      </c>
      <c r="Y1029">
        <v>176</v>
      </c>
      <c r="Z1029" s="4">
        <v>0.69940179999999996</v>
      </c>
      <c r="AA1029">
        <v>1.44</v>
      </c>
      <c r="AB1029" s="4">
        <v>38.799999999999997</v>
      </c>
      <c r="AC1029">
        <v>-68</v>
      </c>
      <c r="AD1029">
        <v>26.2</v>
      </c>
      <c r="AE1029">
        <v>24.1</v>
      </c>
      <c r="AF1029">
        <v>16.7</v>
      </c>
      <c r="AG1029">
        <v>14.8</v>
      </c>
      <c r="AH1029">
        <v>20.3</v>
      </c>
      <c r="AI1029">
        <f>AD1029/$AH1029</f>
        <v>1.2906403940886699</v>
      </c>
      <c r="AJ1029">
        <f>AE1029/$AH1029</f>
        <v>1.187192118226601</v>
      </c>
      <c r="AK1029">
        <f>AF1029/$AH1029</f>
        <v>0.82266009852216737</v>
      </c>
      <c r="AL1029">
        <f>AG1029/$AH1029</f>
        <v>0.72906403940886699</v>
      </c>
      <c r="AM1029">
        <v>0</v>
      </c>
    </row>
    <row r="1030" spans="1:39" x14ac:dyDescent="0.3">
      <c r="A1030">
        <v>1028</v>
      </c>
      <c r="B1030" s="9">
        <v>41111</v>
      </c>
      <c r="C1030" t="s">
        <v>533</v>
      </c>
      <c r="D1030">
        <v>39</v>
      </c>
      <c r="E1030" t="s">
        <v>534</v>
      </c>
      <c r="F1030">
        <v>45.127299999999998</v>
      </c>
      <c r="G1030">
        <v>-74.219099999999997</v>
      </c>
      <c r="H1030" t="s">
        <v>515</v>
      </c>
      <c r="I1030" t="s">
        <v>529</v>
      </c>
      <c r="J1030" t="s">
        <v>523</v>
      </c>
      <c r="K1030" t="s">
        <v>535</v>
      </c>
      <c r="L1030">
        <v>0</v>
      </c>
      <c r="M1030" t="s">
        <v>89</v>
      </c>
      <c r="N1030">
        <v>2.63</v>
      </c>
      <c r="O1030">
        <v>0.159</v>
      </c>
      <c r="P1030" s="4">
        <v>3</v>
      </c>
      <c r="Q1030" s="4">
        <v>0.14725181745770388</v>
      </c>
      <c r="R1030" s="4">
        <v>5.2893081761006284</v>
      </c>
      <c r="S1030" s="4">
        <v>0.77886024202471038</v>
      </c>
      <c r="T1030">
        <v>0.377</v>
      </c>
      <c r="U1030">
        <v>4.593</v>
      </c>
      <c r="V1030">
        <v>69.03</v>
      </c>
      <c r="W1030">
        <v>191.77</v>
      </c>
      <c r="X1030">
        <v>709.9</v>
      </c>
      <c r="Y1030">
        <v>146.5</v>
      </c>
      <c r="Z1030" s="4">
        <v>0.73606379999999982</v>
      </c>
      <c r="AA1030">
        <v>1.4</v>
      </c>
      <c r="AB1030" s="4">
        <v>40.799999999999997</v>
      </c>
      <c r="AC1030">
        <v>-79</v>
      </c>
      <c r="AD1030">
        <v>23.7</v>
      </c>
      <c r="AE1030">
        <v>16.3</v>
      </c>
      <c r="AF1030">
        <v>16</v>
      </c>
      <c r="AG1030">
        <v>12.9</v>
      </c>
      <c r="AH1030">
        <v>20.3</v>
      </c>
      <c r="AI1030">
        <f>AD1030/$AH1030</f>
        <v>1.1674876847290641</v>
      </c>
      <c r="AJ1030">
        <f>AE1030/$AH1030</f>
        <v>0.80295566502463056</v>
      </c>
      <c r="AK1030">
        <f>AF1030/$AH1030</f>
        <v>0.78817733990147776</v>
      </c>
      <c r="AL1030">
        <f>AG1030/$AH1030</f>
        <v>0.6354679802955665</v>
      </c>
      <c r="AM1030">
        <v>0</v>
      </c>
    </row>
    <row r="1031" spans="1:39" x14ac:dyDescent="0.3">
      <c r="A1031">
        <v>1029</v>
      </c>
      <c r="B1031" s="9">
        <v>41111</v>
      </c>
      <c r="C1031" t="s">
        <v>533</v>
      </c>
      <c r="D1031">
        <v>39</v>
      </c>
      <c r="E1031" t="s">
        <v>534</v>
      </c>
      <c r="F1031">
        <v>45.127299999999998</v>
      </c>
      <c r="G1031">
        <v>-74.219099999999997</v>
      </c>
      <c r="H1031" t="s">
        <v>515</v>
      </c>
      <c r="I1031" t="s">
        <v>529</v>
      </c>
      <c r="J1031" t="s">
        <v>523</v>
      </c>
      <c r="K1031" t="s">
        <v>535</v>
      </c>
      <c r="L1031">
        <v>0</v>
      </c>
      <c r="M1031" t="s">
        <v>91</v>
      </c>
      <c r="N1031">
        <v>2.63</v>
      </c>
      <c r="O1031">
        <v>0.156</v>
      </c>
      <c r="P1031" s="4">
        <v>3</v>
      </c>
      <c r="Q1031" s="4">
        <v>0.16382010547238565</v>
      </c>
      <c r="R1031" s="4">
        <v>5.4102564102564097</v>
      </c>
      <c r="S1031" s="4">
        <v>0.88630877576085565</v>
      </c>
      <c r="T1031">
        <v>0.192</v>
      </c>
      <c r="U1031">
        <v>2.98</v>
      </c>
      <c r="V1031">
        <v>59.6</v>
      </c>
      <c r="W1031">
        <v>191.77</v>
      </c>
      <c r="X1031">
        <v>671.2</v>
      </c>
      <c r="Y1031">
        <v>146.5</v>
      </c>
      <c r="Z1031" s="4">
        <v>0.65724049999999989</v>
      </c>
      <c r="AA1031">
        <v>1.44</v>
      </c>
      <c r="AB1031" s="4">
        <v>36.5</v>
      </c>
      <c r="AC1031">
        <v>-79</v>
      </c>
      <c r="AD1031">
        <v>23.7</v>
      </c>
      <c r="AE1031">
        <v>16.3</v>
      </c>
      <c r="AF1031">
        <v>16</v>
      </c>
      <c r="AG1031">
        <v>12.9</v>
      </c>
      <c r="AH1031">
        <v>20.3</v>
      </c>
      <c r="AI1031">
        <f>AD1031/$AH1031</f>
        <v>1.1674876847290641</v>
      </c>
      <c r="AJ1031">
        <f>AE1031/$AH1031</f>
        <v>0.80295566502463056</v>
      </c>
      <c r="AK1031">
        <f>AF1031/$AH1031</f>
        <v>0.78817733990147776</v>
      </c>
      <c r="AL1031">
        <f>AG1031/$AH1031</f>
        <v>0.6354679802955665</v>
      </c>
      <c r="AM1031">
        <v>0</v>
      </c>
    </row>
    <row r="1032" spans="1:39" x14ac:dyDescent="0.3">
      <c r="A1032">
        <v>1030</v>
      </c>
      <c r="B1032" s="9">
        <v>41111</v>
      </c>
      <c r="C1032" t="s">
        <v>533</v>
      </c>
      <c r="D1032">
        <v>39</v>
      </c>
      <c r="E1032" t="s">
        <v>534</v>
      </c>
      <c r="F1032">
        <v>45.127299999999998</v>
      </c>
      <c r="G1032">
        <v>-74.219099999999997</v>
      </c>
      <c r="H1032" t="s">
        <v>515</v>
      </c>
      <c r="I1032" t="s">
        <v>529</v>
      </c>
      <c r="J1032" t="s">
        <v>523</v>
      </c>
      <c r="K1032" t="s">
        <v>535</v>
      </c>
      <c r="L1032">
        <v>0</v>
      </c>
      <c r="M1032" t="s">
        <v>93</v>
      </c>
      <c r="N1032">
        <v>2.5499999999999998</v>
      </c>
      <c r="O1032">
        <v>0.16309999999999999</v>
      </c>
      <c r="P1032" s="4">
        <v>3</v>
      </c>
      <c r="Q1032" s="4">
        <v>0.15723711006770424</v>
      </c>
      <c r="R1032" s="4">
        <v>5.1312078479460457</v>
      </c>
      <c r="S1032" s="4">
        <v>0.80681629316776016</v>
      </c>
      <c r="T1032">
        <v>0.307</v>
      </c>
      <c r="U1032">
        <v>3.9239999999999999</v>
      </c>
      <c r="V1032">
        <v>67.69</v>
      </c>
      <c r="W1032">
        <v>153.97</v>
      </c>
      <c r="X1032">
        <v>644.79999999999995</v>
      </c>
      <c r="Y1032">
        <v>128.1</v>
      </c>
      <c r="Z1032" s="4">
        <v>0.68657009999999996</v>
      </c>
      <c r="AA1032">
        <v>1.53</v>
      </c>
      <c r="AB1032" s="4">
        <v>38.1</v>
      </c>
      <c r="AC1032">
        <v>-73</v>
      </c>
      <c r="AD1032">
        <v>23.2</v>
      </c>
      <c r="AE1032">
        <v>21.9</v>
      </c>
      <c r="AF1032">
        <v>17.8</v>
      </c>
      <c r="AG1032">
        <v>14.4</v>
      </c>
      <c r="AH1032">
        <v>20.3</v>
      </c>
      <c r="AI1032">
        <f>AD1032/$AH1032</f>
        <v>1.1428571428571428</v>
      </c>
      <c r="AJ1032">
        <f>AE1032/$AH1032</f>
        <v>1.0788177339901477</v>
      </c>
      <c r="AK1032">
        <f>AF1032/$AH1032</f>
        <v>0.87684729064039413</v>
      </c>
      <c r="AL1032">
        <f>AG1032/$AH1032</f>
        <v>0.70935960591133007</v>
      </c>
      <c r="AM1032">
        <v>0</v>
      </c>
    </row>
    <row r="1033" spans="1:39" x14ac:dyDescent="0.3">
      <c r="A1033">
        <v>1031</v>
      </c>
      <c r="B1033" s="9">
        <v>41112</v>
      </c>
      <c r="C1033" t="s">
        <v>533</v>
      </c>
      <c r="D1033">
        <v>39</v>
      </c>
      <c r="E1033" t="s">
        <v>534</v>
      </c>
      <c r="F1033">
        <v>45.127299999999998</v>
      </c>
      <c r="G1033">
        <v>-74.219099999999997</v>
      </c>
      <c r="H1033" t="s">
        <v>515</v>
      </c>
      <c r="I1033" t="s">
        <v>529</v>
      </c>
      <c r="J1033" t="s">
        <v>523</v>
      </c>
      <c r="K1033" t="s">
        <v>535</v>
      </c>
      <c r="L1033">
        <v>0</v>
      </c>
      <c r="M1033" t="s">
        <v>89</v>
      </c>
      <c r="N1033">
        <v>2.63</v>
      </c>
      <c r="O1033">
        <v>0.159</v>
      </c>
      <c r="P1033" s="4">
        <v>3</v>
      </c>
      <c r="Q1033" s="4">
        <v>0.14725181745770388</v>
      </c>
      <c r="R1033" s="4">
        <v>5.2893081761006284</v>
      </c>
      <c r="S1033" s="4">
        <v>0.77886024202471038</v>
      </c>
      <c r="T1033">
        <v>0.377</v>
      </c>
      <c r="U1033">
        <v>4.593</v>
      </c>
      <c r="V1033">
        <v>69.03</v>
      </c>
      <c r="W1033">
        <v>191.77</v>
      </c>
      <c r="X1033">
        <v>709.9</v>
      </c>
      <c r="Y1033">
        <v>146.5</v>
      </c>
      <c r="Z1033" s="4">
        <v>0.73606379999999982</v>
      </c>
      <c r="AA1033">
        <v>1.4</v>
      </c>
      <c r="AB1033" s="4">
        <v>40.799999999999997</v>
      </c>
      <c r="AC1033">
        <v>-74</v>
      </c>
      <c r="AD1033" s="6">
        <v>16.899999999999999</v>
      </c>
      <c r="AE1033" s="6">
        <v>15.3</v>
      </c>
      <c r="AF1033" s="6">
        <v>14.7</v>
      </c>
      <c r="AG1033" s="6">
        <v>12.7</v>
      </c>
      <c r="AH1033">
        <v>20.3</v>
      </c>
      <c r="AI1033">
        <f>AD1033/$AH1033</f>
        <v>0.83251231527093583</v>
      </c>
      <c r="AJ1033">
        <f>AE1033/$AH1033</f>
        <v>0.75369458128078815</v>
      </c>
      <c r="AK1033">
        <f>AF1033/$AH1033</f>
        <v>0.72413793103448265</v>
      </c>
      <c r="AL1033">
        <f>AG1033/$AH1033</f>
        <v>0.62561576354679793</v>
      </c>
      <c r="AM1033">
        <v>0</v>
      </c>
    </row>
    <row r="1034" spans="1:39" x14ac:dyDescent="0.3">
      <c r="A1034">
        <v>1032</v>
      </c>
      <c r="B1034" s="9">
        <v>41112</v>
      </c>
      <c r="C1034" t="s">
        <v>533</v>
      </c>
      <c r="D1034">
        <v>39</v>
      </c>
      <c r="E1034" t="s">
        <v>534</v>
      </c>
      <c r="F1034">
        <v>45.127299999999998</v>
      </c>
      <c r="G1034">
        <v>-74.219099999999997</v>
      </c>
      <c r="H1034" t="s">
        <v>515</v>
      </c>
      <c r="I1034" t="s">
        <v>529</v>
      </c>
      <c r="J1034" t="s">
        <v>523</v>
      </c>
      <c r="K1034" t="s">
        <v>535</v>
      </c>
      <c r="L1034">
        <v>0</v>
      </c>
      <c r="M1034" t="s">
        <v>93</v>
      </c>
      <c r="N1034">
        <v>2.5499999999999998</v>
      </c>
      <c r="O1034">
        <v>0.16309999999999999</v>
      </c>
      <c r="P1034" s="4">
        <v>3</v>
      </c>
      <c r="Q1034" s="4">
        <v>0.15723711006770424</v>
      </c>
      <c r="R1034" s="4">
        <v>5.1312078479460457</v>
      </c>
      <c r="S1034" s="4">
        <v>0.80681629316776016</v>
      </c>
      <c r="T1034">
        <v>0.307</v>
      </c>
      <c r="U1034">
        <v>3.9239999999999999</v>
      </c>
      <c r="V1034">
        <v>67.69</v>
      </c>
      <c r="W1034">
        <v>153.97</v>
      </c>
      <c r="X1034">
        <v>644.79999999999995</v>
      </c>
      <c r="Y1034">
        <v>128.1</v>
      </c>
      <c r="Z1034" s="4">
        <v>0.68657009999999996</v>
      </c>
      <c r="AA1034">
        <v>1.53</v>
      </c>
      <c r="AB1034" s="4">
        <v>38.1</v>
      </c>
      <c r="AC1034">
        <v>-70</v>
      </c>
      <c r="AD1034" s="6">
        <v>16.8</v>
      </c>
      <c r="AE1034" s="6">
        <v>15.4</v>
      </c>
      <c r="AF1034" s="6">
        <v>14.8</v>
      </c>
      <c r="AG1034" s="6">
        <v>13.8</v>
      </c>
      <c r="AH1034">
        <v>20.3</v>
      </c>
      <c r="AI1034">
        <f>AD1034/$AH1034</f>
        <v>0.82758620689655171</v>
      </c>
      <c r="AJ1034">
        <f>AE1034/$AH1034</f>
        <v>0.75862068965517238</v>
      </c>
      <c r="AK1034">
        <f>AF1034/$AH1034</f>
        <v>0.72906403940886699</v>
      </c>
      <c r="AL1034">
        <f>AG1034/$AH1034</f>
        <v>0.67980295566502469</v>
      </c>
      <c r="AM1034">
        <v>0</v>
      </c>
    </row>
    <row r="1035" spans="1:39" x14ac:dyDescent="0.3">
      <c r="A1035">
        <v>1033</v>
      </c>
      <c r="B1035" s="9">
        <v>41112</v>
      </c>
      <c r="C1035" t="s">
        <v>533</v>
      </c>
      <c r="D1035">
        <v>39</v>
      </c>
      <c r="E1035" t="s">
        <v>534</v>
      </c>
      <c r="F1035">
        <v>45.127299999999998</v>
      </c>
      <c r="G1035">
        <v>-74.219099999999997</v>
      </c>
      <c r="H1035" t="s">
        <v>515</v>
      </c>
      <c r="I1035" t="s">
        <v>529</v>
      </c>
      <c r="J1035" t="s">
        <v>523</v>
      </c>
      <c r="K1035" t="s">
        <v>535</v>
      </c>
      <c r="L1035">
        <v>0</v>
      </c>
      <c r="M1035" t="s">
        <v>94</v>
      </c>
      <c r="N1035">
        <v>2.5499999999999998</v>
      </c>
      <c r="O1035">
        <v>0.1772</v>
      </c>
      <c r="P1035" s="4">
        <v>3</v>
      </c>
      <c r="Q1035" s="4">
        <v>0.15043628695899994</v>
      </c>
      <c r="R1035" s="4">
        <v>4.6433408577878099</v>
      </c>
      <c r="S1035" s="4">
        <v>0.69852695773061591</v>
      </c>
      <c r="T1035">
        <v>0.56399999999999995</v>
      </c>
      <c r="U1035">
        <v>0.42299999999999999</v>
      </c>
      <c r="V1035">
        <v>63.23</v>
      </c>
      <c r="W1035">
        <v>153.97</v>
      </c>
      <c r="X1035">
        <v>786.3</v>
      </c>
      <c r="Y1035">
        <v>128.1</v>
      </c>
      <c r="Z1035" s="4">
        <v>0.71956589999999987</v>
      </c>
      <c r="AA1035">
        <v>1.37</v>
      </c>
      <c r="AB1035" s="4">
        <v>39.9</v>
      </c>
      <c r="AC1035">
        <v>-70</v>
      </c>
      <c r="AD1035" s="6">
        <v>16.8</v>
      </c>
      <c r="AE1035" s="6">
        <v>15.4</v>
      </c>
      <c r="AF1035" s="6">
        <v>14.8</v>
      </c>
      <c r="AG1035" s="6">
        <v>13.8</v>
      </c>
      <c r="AH1035">
        <v>20.3</v>
      </c>
      <c r="AI1035">
        <f>AD1035/$AH1035</f>
        <v>0.82758620689655171</v>
      </c>
      <c r="AJ1035">
        <f>AE1035/$AH1035</f>
        <v>0.75862068965517238</v>
      </c>
      <c r="AK1035">
        <f>AF1035/$AH1035</f>
        <v>0.72906403940886699</v>
      </c>
      <c r="AL1035">
        <f>AG1035/$AH1035</f>
        <v>0.67980295566502469</v>
      </c>
      <c r="AM1035">
        <v>0</v>
      </c>
    </row>
    <row r="1036" spans="1:39" x14ac:dyDescent="0.3">
      <c r="A1036">
        <v>1034</v>
      </c>
      <c r="B1036" s="9">
        <v>41021</v>
      </c>
      <c r="C1036" t="s">
        <v>619</v>
      </c>
      <c r="D1036">
        <v>40</v>
      </c>
      <c r="E1036" t="s">
        <v>521</v>
      </c>
      <c r="F1036">
        <v>47.259099999999997</v>
      </c>
      <c r="G1036">
        <v>25.357399999999998</v>
      </c>
      <c r="H1036" t="s">
        <v>515</v>
      </c>
      <c r="I1036" t="s">
        <v>522</v>
      </c>
      <c r="J1036" t="s">
        <v>523</v>
      </c>
      <c r="K1036" t="s">
        <v>524</v>
      </c>
      <c r="L1036">
        <v>0</v>
      </c>
      <c r="M1036" t="s">
        <v>21</v>
      </c>
      <c r="N1036">
        <v>2.58</v>
      </c>
      <c r="O1036">
        <v>9.9499999999999991E-2</v>
      </c>
      <c r="P1036" s="4">
        <v>1</v>
      </c>
      <c r="Q1036" s="4">
        <v>9.3422760796318643E-2</v>
      </c>
      <c r="R1036" s="4">
        <v>9.0502512562814079</v>
      </c>
      <c r="S1036" s="4">
        <v>0.84549945826216022</v>
      </c>
      <c r="T1036">
        <v>2.0609999999999999</v>
      </c>
      <c r="U1036">
        <v>10.051</v>
      </c>
      <c r="V1036">
        <v>182.6</v>
      </c>
      <c r="W1036">
        <v>683.81</v>
      </c>
      <c r="X1036">
        <v>648.4</v>
      </c>
      <c r="Y1036">
        <v>271.33</v>
      </c>
      <c r="Z1036" s="4">
        <v>0.74247964999999994</v>
      </c>
      <c r="AA1036">
        <v>0.9</v>
      </c>
      <c r="AB1036" s="4">
        <v>41.15</v>
      </c>
      <c r="AC1036">
        <v>-7</v>
      </c>
      <c r="AD1036">
        <v>4.7</v>
      </c>
      <c r="AE1036">
        <v>1</v>
      </c>
      <c r="AF1036">
        <v>0.2</v>
      </c>
      <c r="AG1036">
        <v>0.5</v>
      </c>
      <c r="AH1036">
        <v>20.7</v>
      </c>
      <c r="AI1036">
        <f>AD1036/$AH1036</f>
        <v>0.22705314009661837</v>
      </c>
      <c r="AJ1036">
        <f>AE1036/$AH1036</f>
        <v>4.8309178743961352E-2</v>
      </c>
      <c r="AK1036">
        <f>AF1036/$AH1036</f>
        <v>9.6618357487922718E-3</v>
      </c>
      <c r="AL1036">
        <f>AG1036/$AH1036</f>
        <v>2.4154589371980676E-2</v>
      </c>
      <c r="AM1036">
        <v>0</v>
      </c>
    </row>
    <row r="1037" spans="1:39" x14ac:dyDescent="0.3">
      <c r="A1037">
        <v>1035</v>
      </c>
      <c r="B1037" s="9">
        <v>41021</v>
      </c>
      <c r="C1037" t="s">
        <v>619</v>
      </c>
      <c r="D1037">
        <v>40</v>
      </c>
      <c r="E1037" t="s">
        <v>521</v>
      </c>
      <c r="F1037">
        <v>47.259099999999997</v>
      </c>
      <c r="G1037">
        <v>25.357399999999998</v>
      </c>
      <c r="H1037" t="s">
        <v>515</v>
      </c>
      <c r="I1037" t="s">
        <v>522</v>
      </c>
      <c r="J1037" t="s">
        <v>523</v>
      </c>
      <c r="K1037" t="s">
        <v>524</v>
      </c>
      <c r="L1037">
        <v>0</v>
      </c>
      <c r="M1037" t="s">
        <v>21</v>
      </c>
      <c r="N1037">
        <v>2.58</v>
      </c>
      <c r="O1037">
        <v>9.9499999999999991E-2</v>
      </c>
      <c r="P1037" s="4">
        <v>1</v>
      </c>
      <c r="Q1037" s="4">
        <v>9.3422760796318643E-2</v>
      </c>
      <c r="R1037" s="4">
        <v>9.0502512562814079</v>
      </c>
      <c r="S1037" s="4">
        <v>0.84549945826216022</v>
      </c>
      <c r="T1037">
        <v>2.0609999999999999</v>
      </c>
      <c r="U1037">
        <v>10.051</v>
      </c>
      <c r="V1037">
        <v>182.6</v>
      </c>
      <c r="W1037">
        <v>683.81</v>
      </c>
      <c r="X1037">
        <v>648.4</v>
      </c>
      <c r="Y1037">
        <v>271.33</v>
      </c>
      <c r="Z1037" s="4">
        <v>0.74247964999999994</v>
      </c>
      <c r="AA1037">
        <v>0.9</v>
      </c>
      <c r="AB1037" s="4">
        <v>41.15</v>
      </c>
      <c r="AC1037">
        <v>-7</v>
      </c>
      <c r="AD1037">
        <v>4.7</v>
      </c>
      <c r="AE1037">
        <v>1</v>
      </c>
      <c r="AF1037">
        <v>0.2</v>
      </c>
      <c r="AG1037">
        <v>0.5</v>
      </c>
      <c r="AH1037">
        <v>20.7</v>
      </c>
      <c r="AI1037">
        <f>AD1037/$AH1037</f>
        <v>0.22705314009661837</v>
      </c>
      <c r="AJ1037">
        <f>AE1037/$AH1037</f>
        <v>4.8309178743961352E-2</v>
      </c>
      <c r="AK1037">
        <f>AF1037/$AH1037</f>
        <v>9.6618357487922718E-3</v>
      </c>
      <c r="AL1037">
        <f>AG1037/$AH1037</f>
        <v>2.4154589371980676E-2</v>
      </c>
      <c r="AM1037">
        <v>0</v>
      </c>
    </row>
    <row r="1038" spans="1:39" x14ac:dyDescent="0.3">
      <c r="A1038">
        <v>1036</v>
      </c>
      <c r="B1038" s="9">
        <v>41021</v>
      </c>
      <c r="C1038" t="s">
        <v>619</v>
      </c>
      <c r="D1038">
        <v>40</v>
      </c>
      <c r="E1038" t="s">
        <v>521</v>
      </c>
      <c r="F1038">
        <v>47.259099999999997</v>
      </c>
      <c r="G1038">
        <v>25.357399999999998</v>
      </c>
      <c r="H1038" t="s">
        <v>515</v>
      </c>
      <c r="I1038" t="s">
        <v>522</v>
      </c>
      <c r="J1038" t="s">
        <v>523</v>
      </c>
      <c r="K1038" t="s">
        <v>524</v>
      </c>
      <c r="L1038">
        <v>0</v>
      </c>
      <c r="M1038" t="s">
        <v>22</v>
      </c>
      <c r="N1038">
        <v>2.6</v>
      </c>
      <c r="O1038">
        <v>9.35E-2</v>
      </c>
      <c r="P1038" s="4">
        <v>1</v>
      </c>
      <c r="Q1038" s="4">
        <v>8.6366808466464634E-2</v>
      </c>
      <c r="R1038" s="4">
        <v>9.6951871657754012</v>
      </c>
      <c r="S1038" s="4">
        <v>0.83734237299305014</v>
      </c>
      <c r="T1038">
        <v>1.016</v>
      </c>
      <c r="U1038">
        <v>6.3070000000000004</v>
      </c>
      <c r="V1038">
        <v>146.91999999999999</v>
      </c>
      <c r="W1038">
        <v>798.33</v>
      </c>
      <c r="X1038">
        <v>685</v>
      </c>
      <c r="Y1038">
        <v>353.14</v>
      </c>
      <c r="Z1038" s="4">
        <v>0.80535497999999994</v>
      </c>
      <c r="AA1038">
        <v>1.1000000000000001</v>
      </c>
      <c r="AB1038" s="4">
        <v>44.58</v>
      </c>
      <c r="AC1038">
        <v>-8</v>
      </c>
      <c r="AD1038">
        <v>0.4</v>
      </c>
      <c r="AE1038">
        <v>0.2</v>
      </c>
      <c r="AF1038">
        <v>0.3</v>
      </c>
      <c r="AG1038">
        <v>0.5</v>
      </c>
      <c r="AH1038">
        <v>20.7</v>
      </c>
      <c r="AI1038">
        <f>AD1038/$AH1038</f>
        <v>1.9323671497584544E-2</v>
      </c>
      <c r="AJ1038">
        <f>AE1038/$AH1038</f>
        <v>9.6618357487922718E-3</v>
      </c>
      <c r="AK1038">
        <f>AF1038/$AH1038</f>
        <v>1.4492753623188406E-2</v>
      </c>
      <c r="AL1038">
        <f>AG1038/$AH1038</f>
        <v>2.4154589371980676E-2</v>
      </c>
      <c r="AM1038">
        <v>0</v>
      </c>
    </row>
    <row r="1039" spans="1:39" x14ac:dyDescent="0.3">
      <c r="A1039">
        <v>1037</v>
      </c>
      <c r="B1039" s="9">
        <v>41021</v>
      </c>
      <c r="C1039" t="s">
        <v>619</v>
      </c>
      <c r="D1039">
        <v>40</v>
      </c>
      <c r="E1039" t="s">
        <v>521</v>
      </c>
      <c r="F1039">
        <v>47.259099999999997</v>
      </c>
      <c r="G1039">
        <v>25.357399999999998</v>
      </c>
      <c r="H1039" t="s">
        <v>515</v>
      </c>
      <c r="I1039" t="s">
        <v>522</v>
      </c>
      <c r="J1039" t="s">
        <v>523</v>
      </c>
      <c r="K1039" t="s">
        <v>524</v>
      </c>
      <c r="L1039">
        <v>0</v>
      </c>
      <c r="M1039" t="s">
        <v>22</v>
      </c>
      <c r="N1039">
        <v>2.6</v>
      </c>
      <c r="O1039">
        <v>9.35E-2</v>
      </c>
      <c r="P1039" s="4">
        <v>1</v>
      </c>
      <c r="Q1039" s="4">
        <v>8.6366808466464634E-2</v>
      </c>
      <c r="R1039" s="4">
        <v>9.6951871657754012</v>
      </c>
      <c r="S1039" s="4">
        <v>0.83734237299305014</v>
      </c>
      <c r="T1039">
        <v>1.016</v>
      </c>
      <c r="U1039">
        <v>6.3070000000000004</v>
      </c>
      <c r="V1039">
        <v>146.91999999999999</v>
      </c>
      <c r="W1039">
        <v>798.33</v>
      </c>
      <c r="X1039">
        <v>685</v>
      </c>
      <c r="Y1039">
        <v>353.14</v>
      </c>
      <c r="Z1039" s="4">
        <v>0.80535497999999994</v>
      </c>
      <c r="AA1039">
        <v>1.1000000000000001</v>
      </c>
      <c r="AB1039" s="4">
        <v>44.58</v>
      </c>
      <c r="AC1039">
        <v>-8</v>
      </c>
      <c r="AD1039">
        <v>0.4</v>
      </c>
      <c r="AE1039">
        <v>0.2</v>
      </c>
      <c r="AF1039">
        <v>0.3</v>
      </c>
      <c r="AG1039">
        <v>0.5</v>
      </c>
      <c r="AH1039">
        <v>20.7</v>
      </c>
      <c r="AI1039">
        <f>AD1039/$AH1039</f>
        <v>1.9323671497584544E-2</v>
      </c>
      <c r="AJ1039">
        <f>AE1039/$AH1039</f>
        <v>9.6618357487922718E-3</v>
      </c>
      <c r="AK1039">
        <f>AF1039/$AH1039</f>
        <v>1.4492753623188406E-2</v>
      </c>
      <c r="AL1039">
        <f>AG1039/$AH1039</f>
        <v>2.4154589371980676E-2</v>
      </c>
      <c r="AM1039">
        <v>0</v>
      </c>
    </row>
    <row r="1040" spans="1:39" x14ac:dyDescent="0.3">
      <c r="A1040">
        <v>1038</v>
      </c>
      <c r="B1040" s="9">
        <v>41021</v>
      </c>
      <c r="C1040" t="s">
        <v>619</v>
      </c>
      <c r="D1040">
        <v>40</v>
      </c>
      <c r="E1040" t="s">
        <v>521</v>
      </c>
      <c r="F1040">
        <v>47.259099999999997</v>
      </c>
      <c r="G1040">
        <v>25.357399999999998</v>
      </c>
      <c r="H1040" t="s">
        <v>515</v>
      </c>
      <c r="I1040" t="s">
        <v>522</v>
      </c>
      <c r="J1040" t="s">
        <v>523</v>
      </c>
      <c r="K1040" t="s">
        <v>524</v>
      </c>
      <c r="L1040">
        <v>0</v>
      </c>
      <c r="M1040" t="s">
        <v>22</v>
      </c>
      <c r="N1040">
        <v>2.6</v>
      </c>
      <c r="O1040">
        <v>9.35E-2</v>
      </c>
      <c r="P1040" s="4">
        <v>1</v>
      </c>
      <c r="Q1040" s="4">
        <v>8.6366808466464634E-2</v>
      </c>
      <c r="R1040" s="4">
        <v>9.6951871657754012</v>
      </c>
      <c r="S1040" s="4">
        <v>0.83734237299305014</v>
      </c>
      <c r="T1040">
        <v>1.016</v>
      </c>
      <c r="U1040">
        <v>6.3070000000000004</v>
      </c>
      <c r="V1040">
        <v>146.91999999999999</v>
      </c>
      <c r="W1040">
        <v>798.33</v>
      </c>
      <c r="X1040">
        <v>685</v>
      </c>
      <c r="Y1040">
        <v>353.14</v>
      </c>
      <c r="Z1040" s="4">
        <v>0.80535497999999994</v>
      </c>
      <c r="AA1040">
        <v>1.1000000000000001</v>
      </c>
      <c r="AB1040" s="4">
        <v>44.58</v>
      </c>
      <c r="AC1040">
        <v>-8</v>
      </c>
      <c r="AD1040">
        <v>0.4</v>
      </c>
      <c r="AE1040">
        <v>0.2</v>
      </c>
      <c r="AF1040">
        <v>0.3</v>
      </c>
      <c r="AG1040">
        <v>0.5</v>
      </c>
      <c r="AH1040">
        <v>20.7</v>
      </c>
      <c r="AI1040">
        <f>AD1040/$AH1040</f>
        <v>1.9323671497584544E-2</v>
      </c>
      <c r="AJ1040">
        <f>AE1040/$AH1040</f>
        <v>9.6618357487922718E-3</v>
      </c>
      <c r="AK1040">
        <f>AF1040/$AH1040</f>
        <v>1.4492753623188406E-2</v>
      </c>
      <c r="AL1040">
        <f>AG1040/$AH1040</f>
        <v>2.4154589371980676E-2</v>
      </c>
      <c r="AM1040">
        <v>2.1025667024111963</v>
      </c>
    </row>
    <row r="1041" spans="1:39" x14ac:dyDescent="0.3">
      <c r="A1041">
        <v>1039</v>
      </c>
      <c r="B1041" s="9">
        <v>41021</v>
      </c>
      <c r="C1041" t="s">
        <v>619</v>
      </c>
      <c r="D1041">
        <v>40</v>
      </c>
      <c r="E1041" t="s">
        <v>521</v>
      </c>
      <c r="F1041">
        <v>47.259099999999997</v>
      </c>
      <c r="G1041">
        <v>25.357399999999998</v>
      </c>
      <c r="H1041" t="s">
        <v>515</v>
      </c>
      <c r="I1041" t="s">
        <v>522</v>
      </c>
      <c r="J1041" t="s">
        <v>523</v>
      </c>
      <c r="K1041" t="s">
        <v>524</v>
      </c>
      <c r="L1041">
        <v>0</v>
      </c>
      <c r="M1041" t="s">
        <v>23</v>
      </c>
      <c r="N1041">
        <v>2.46</v>
      </c>
      <c r="O1041">
        <v>7.9500000000000001E-2</v>
      </c>
      <c r="P1041" s="4">
        <v>1</v>
      </c>
      <c r="Q1041" s="4">
        <v>8.8831405371884081E-2</v>
      </c>
      <c r="R1041" s="4">
        <v>11.578616352201257</v>
      </c>
      <c r="S1041" s="4">
        <v>1.0285447628279156</v>
      </c>
      <c r="T1041">
        <v>1.069</v>
      </c>
      <c r="U1041">
        <v>18.044</v>
      </c>
      <c r="V1041">
        <v>134.26</v>
      </c>
      <c r="W1041">
        <v>386.64</v>
      </c>
      <c r="X1041">
        <v>621.79999999999995</v>
      </c>
      <c r="Y1041">
        <v>247.52</v>
      </c>
      <c r="Z1041" s="4">
        <v>0.78225791999999994</v>
      </c>
      <c r="AA1041">
        <v>1.07</v>
      </c>
      <c r="AB1041" s="4">
        <v>43.32</v>
      </c>
      <c r="AC1041">
        <v>-15</v>
      </c>
      <c r="AD1041">
        <v>6.6</v>
      </c>
      <c r="AE1041">
        <v>4.0999999999999996</v>
      </c>
      <c r="AF1041">
        <v>3</v>
      </c>
      <c r="AG1041">
        <v>0.1</v>
      </c>
      <c r="AH1041">
        <v>20.7</v>
      </c>
      <c r="AI1041">
        <f>AD1041/$AH1041</f>
        <v>0.3188405797101449</v>
      </c>
      <c r="AJ1041">
        <f>AE1041/$AH1041</f>
        <v>0.19806763285024154</v>
      </c>
      <c r="AK1041">
        <f>AF1041/$AH1041</f>
        <v>0.14492753623188406</v>
      </c>
      <c r="AL1041">
        <f>AG1041/$AH1041</f>
        <v>4.8309178743961359E-3</v>
      </c>
      <c r="AM1041">
        <v>0</v>
      </c>
    </row>
    <row r="1042" spans="1:39" x14ac:dyDescent="0.3">
      <c r="A1042">
        <v>1040</v>
      </c>
      <c r="B1042" s="9">
        <v>41021</v>
      </c>
      <c r="C1042" t="s">
        <v>619</v>
      </c>
      <c r="D1042">
        <v>40</v>
      </c>
      <c r="E1042" t="s">
        <v>521</v>
      </c>
      <c r="F1042">
        <v>47.259099999999997</v>
      </c>
      <c r="G1042">
        <v>25.357399999999998</v>
      </c>
      <c r="H1042" t="s">
        <v>515</v>
      </c>
      <c r="I1042" t="s">
        <v>522</v>
      </c>
      <c r="J1042" t="s">
        <v>523</v>
      </c>
      <c r="K1042" t="s">
        <v>524</v>
      </c>
      <c r="L1042">
        <v>0</v>
      </c>
      <c r="M1042" t="s">
        <v>23</v>
      </c>
      <c r="N1042">
        <v>2.46</v>
      </c>
      <c r="O1042">
        <v>7.9500000000000001E-2</v>
      </c>
      <c r="P1042" s="4">
        <v>1</v>
      </c>
      <c r="Q1042" s="4">
        <v>8.8831405371884081E-2</v>
      </c>
      <c r="R1042" s="4">
        <v>11.578616352201257</v>
      </c>
      <c r="S1042" s="4">
        <v>1.0285447628279156</v>
      </c>
      <c r="T1042">
        <v>1.069</v>
      </c>
      <c r="U1042">
        <v>18.044</v>
      </c>
      <c r="V1042">
        <v>134.26</v>
      </c>
      <c r="W1042">
        <v>386.64</v>
      </c>
      <c r="X1042">
        <v>621.79999999999995</v>
      </c>
      <c r="Y1042">
        <v>247.52</v>
      </c>
      <c r="Z1042" s="4">
        <v>0.78225791999999994</v>
      </c>
      <c r="AA1042">
        <v>1.07</v>
      </c>
      <c r="AB1042" s="4">
        <v>43.32</v>
      </c>
      <c r="AC1042">
        <v>-15</v>
      </c>
      <c r="AD1042">
        <v>6.6</v>
      </c>
      <c r="AE1042">
        <v>4.0999999999999996</v>
      </c>
      <c r="AF1042">
        <v>3</v>
      </c>
      <c r="AG1042">
        <v>0.1</v>
      </c>
      <c r="AH1042">
        <v>20.7</v>
      </c>
      <c r="AI1042">
        <f>AD1042/$AH1042</f>
        <v>0.3188405797101449</v>
      </c>
      <c r="AJ1042">
        <f>AE1042/$AH1042</f>
        <v>0.19806763285024154</v>
      </c>
      <c r="AK1042">
        <f>AF1042/$AH1042</f>
        <v>0.14492753623188406</v>
      </c>
      <c r="AL1042">
        <f>AG1042/$AH1042</f>
        <v>4.8309178743961359E-3</v>
      </c>
      <c r="AM1042">
        <v>0</v>
      </c>
    </row>
    <row r="1043" spans="1:39" x14ac:dyDescent="0.3">
      <c r="A1043">
        <v>1041</v>
      </c>
      <c r="B1043" s="9">
        <v>41021</v>
      </c>
      <c r="C1043" t="s">
        <v>619</v>
      </c>
      <c r="D1043">
        <v>40</v>
      </c>
      <c r="E1043" t="s">
        <v>521</v>
      </c>
      <c r="F1043">
        <v>47.259099999999997</v>
      </c>
      <c r="G1043">
        <v>25.357399999999998</v>
      </c>
      <c r="H1043" t="s">
        <v>515</v>
      </c>
      <c r="I1043" t="s">
        <v>522</v>
      </c>
      <c r="J1043" t="s">
        <v>523</v>
      </c>
      <c r="K1043" t="s">
        <v>524</v>
      </c>
      <c r="L1043">
        <v>0</v>
      </c>
      <c r="M1043" t="s">
        <v>23</v>
      </c>
      <c r="N1043">
        <v>2.46</v>
      </c>
      <c r="O1043">
        <v>7.9500000000000001E-2</v>
      </c>
      <c r="P1043" s="4">
        <v>1</v>
      </c>
      <c r="Q1043" s="4">
        <v>8.8831405371884081E-2</v>
      </c>
      <c r="R1043" s="4">
        <v>11.578616352201257</v>
      </c>
      <c r="S1043" s="4">
        <v>1.0285447628279156</v>
      </c>
      <c r="T1043">
        <v>1.069</v>
      </c>
      <c r="U1043">
        <v>18.044</v>
      </c>
      <c r="V1043">
        <v>134.26</v>
      </c>
      <c r="W1043">
        <v>386.64</v>
      </c>
      <c r="X1043">
        <v>621.79999999999995</v>
      </c>
      <c r="Y1043">
        <v>247.52</v>
      </c>
      <c r="Z1043" s="4">
        <v>0.78225791999999994</v>
      </c>
      <c r="AA1043">
        <v>1.07</v>
      </c>
      <c r="AB1043" s="4">
        <v>43.32</v>
      </c>
      <c r="AC1043">
        <v>-15</v>
      </c>
      <c r="AD1043">
        <v>6.6</v>
      </c>
      <c r="AE1043">
        <v>4.0999999999999996</v>
      </c>
      <c r="AF1043">
        <v>3</v>
      </c>
      <c r="AG1043">
        <v>0.1</v>
      </c>
      <c r="AH1043">
        <v>20.7</v>
      </c>
      <c r="AI1043">
        <f>AD1043/$AH1043</f>
        <v>0.3188405797101449</v>
      </c>
      <c r="AJ1043">
        <f>AE1043/$AH1043</f>
        <v>0.19806763285024154</v>
      </c>
      <c r="AK1043">
        <f>AF1043/$AH1043</f>
        <v>0.14492753623188406</v>
      </c>
      <c r="AL1043">
        <f>AG1043/$AH1043</f>
        <v>4.8309178743961359E-3</v>
      </c>
      <c r="AM1043">
        <v>0</v>
      </c>
    </row>
    <row r="1044" spans="1:39" x14ac:dyDescent="0.3">
      <c r="A1044">
        <v>1042</v>
      </c>
      <c r="B1044" s="9">
        <v>41021</v>
      </c>
      <c r="C1044" t="s">
        <v>619</v>
      </c>
      <c r="D1044">
        <v>40</v>
      </c>
      <c r="E1044" t="s">
        <v>521</v>
      </c>
      <c r="F1044">
        <v>47.259099999999997</v>
      </c>
      <c r="G1044">
        <v>25.357399999999998</v>
      </c>
      <c r="H1044" t="s">
        <v>515</v>
      </c>
      <c r="I1044" t="s">
        <v>522</v>
      </c>
      <c r="J1044" t="s">
        <v>523</v>
      </c>
      <c r="K1044" t="s">
        <v>524</v>
      </c>
      <c r="L1044">
        <v>0</v>
      </c>
      <c r="M1044" t="s">
        <v>21</v>
      </c>
      <c r="N1044">
        <v>2.58</v>
      </c>
      <c r="O1044">
        <v>9.9499999999999991E-2</v>
      </c>
      <c r="P1044" s="4">
        <v>1</v>
      </c>
      <c r="Q1044" s="4">
        <v>9.3422760796318643E-2</v>
      </c>
      <c r="R1044" s="4">
        <v>9.0502512562814079</v>
      </c>
      <c r="S1044" s="4">
        <v>0.84549945826216022</v>
      </c>
      <c r="T1044">
        <v>2.0609999999999999</v>
      </c>
      <c r="U1044">
        <v>10.051</v>
      </c>
      <c r="V1044">
        <v>182.6</v>
      </c>
      <c r="W1044">
        <v>683.81</v>
      </c>
      <c r="X1044">
        <v>648.4</v>
      </c>
      <c r="Y1044">
        <v>271.33</v>
      </c>
      <c r="Z1044" s="4">
        <v>0.74247964999999994</v>
      </c>
      <c r="AA1044">
        <v>0.9</v>
      </c>
      <c r="AB1044" s="4">
        <v>41.15</v>
      </c>
      <c r="AC1044">
        <v>-7</v>
      </c>
      <c r="AD1044">
        <v>9.8000000000000007</v>
      </c>
      <c r="AE1044">
        <v>2.1</v>
      </c>
      <c r="AF1044">
        <v>0</v>
      </c>
      <c r="AG1044">
        <v>0.3</v>
      </c>
      <c r="AH1044">
        <v>20.7</v>
      </c>
      <c r="AI1044">
        <f>AD1044/$AH1044</f>
        <v>0.4734299516908213</v>
      </c>
      <c r="AJ1044">
        <f>AE1044/$AH1044</f>
        <v>0.10144927536231885</v>
      </c>
      <c r="AK1044">
        <f>AF1044/$AH1044</f>
        <v>0</v>
      </c>
      <c r="AL1044">
        <f>AG1044/$AH1044</f>
        <v>1.4492753623188406E-2</v>
      </c>
      <c r="AM1044">
        <v>0</v>
      </c>
    </row>
    <row r="1045" spans="1:39" x14ac:dyDescent="0.3">
      <c r="A1045">
        <v>1043</v>
      </c>
      <c r="B1045" s="9">
        <v>41021</v>
      </c>
      <c r="C1045" t="s">
        <v>619</v>
      </c>
      <c r="D1045">
        <v>40</v>
      </c>
      <c r="E1045" t="s">
        <v>521</v>
      </c>
      <c r="F1045">
        <v>47.259099999999997</v>
      </c>
      <c r="G1045">
        <v>25.357399999999998</v>
      </c>
      <c r="H1045" t="s">
        <v>515</v>
      </c>
      <c r="I1045" t="s">
        <v>522</v>
      </c>
      <c r="J1045" t="s">
        <v>523</v>
      </c>
      <c r="K1045" t="s">
        <v>524</v>
      </c>
      <c r="L1045">
        <v>0</v>
      </c>
      <c r="M1045" t="s">
        <v>22</v>
      </c>
      <c r="N1045">
        <v>2.6</v>
      </c>
      <c r="O1045">
        <v>9.35E-2</v>
      </c>
      <c r="P1045" s="4">
        <v>1</v>
      </c>
      <c r="Q1045" s="4">
        <v>8.6366808466464634E-2</v>
      </c>
      <c r="R1045" s="4">
        <v>9.6951871657754012</v>
      </c>
      <c r="S1045" s="4">
        <v>0.83734237299305014</v>
      </c>
      <c r="T1045">
        <v>1.016</v>
      </c>
      <c r="U1045">
        <v>6.3070000000000004</v>
      </c>
      <c r="V1045">
        <v>146.91999999999999</v>
      </c>
      <c r="W1045">
        <v>798.33</v>
      </c>
      <c r="X1045">
        <v>685</v>
      </c>
      <c r="Y1045">
        <v>353.14</v>
      </c>
      <c r="Z1045" s="4">
        <v>0.80535497999999994</v>
      </c>
      <c r="AA1045">
        <v>1.1000000000000001</v>
      </c>
      <c r="AB1045" s="4">
        <v>44.58</v>
      </c>
      <c r="AC1045">
        <v>-8</v>
      </c>
      <c r="AD1045">
        <v>5</v>
      </c>
      <c r="AE1045">
        <v>0.1</v>
      </c>
      <c r="AF1045">
        <v>0.1</v>
      </c>
      <c r="AG1045">
        <v>0.5</v>
      </c>
      <c r="AH1045">
        <v>20.7</v>
      </c>
      <c r="AI1045">
        <f>AD1045/$AH1045</f>
        <v>0.24154589371980678</v>
      </c>
      <c r="AJ1045">
        <f>AE1045/$AH1045</f>
        <v>4.8309178743961359E-3</v>
      </c>
      <c r="AK1045">
        <f>AF1045/$AH1045</f>
        <v>4.8309178743961359E-3</v>
      </c>
      <c r="AL1045">
        <f>AG1045/$AH1045</f>
        <v>2.4154589371980676E-2</v>
      </c>
      <c r="AM1045">
        <v>0</v>
      </c>
    </row>
    <row r="1046" spans="1:39" x14ac:dyDescent="0.3">
      <c r="A1046">
        <v>1044</v>
      </c>
      <c r="B1046" s="9">
        <v>41021</v>
      </c>
      <c r="C1046" t="s">
        <v>619</v>
      </c>
      <c r="D1046">
        <v>40</v>
      </c>
      <c r="E1046" t="s">
        <v>521</v>
      </c>
      <c r="F1046">
        <v>47.259099999999997</v>
      </c>
      <c r="G1046">
        <v>25.357399999999998</v>
      </c>
      <c r="H1046" t="s">
        <v>515</v>
      </c>
      <c r="I1046" t="s">
        <v>522</v>
      </c>
      <c r="J1046" t="s">
        <v>523</v>
      </c>
      <c r="K1046" t="s">
        <v>524</v>
      </c>
      <c r="L1046">
        <v>0</v>
      </c>
      <c r="M1046" t="s">
        <v>22</v>
      </c>
      <c r="N1046">
        <v>2.6</v>
      </c>
      <c r="O1046">
        <v>9.35E-2</v>
      </c>
      <c r="P1046" s="4">
        <v>1</v>
      </c>
      <c r="Q1046" s="4">
        <v>8.6366808466464634E-2</v>
      </c>
      <c r="R1046" s="4">
        <v>9.6951871657754012</v>
      </c>
      <c r="S1046" s="4">
        <v>0.83734237299305014</v>
      </c>
      <c r="T1046">
        <v>1.016</v>
      </c>
      <c r="U1046">
        <v>6.3070000000000004</v>
      </c>
      <c r="V1046">
        <v>146.91999999999999</v>
      </c>
      <c r="W1046">
        <v>798.33</v>
      </c>
      <c r="X1046">
        <v>685</v>
      </c>
      <c r="Y1046">
        <v>353.14</v>
      </c>
      <c r="Z1046" s="4">
        <v>0.80535497999999994</v>
      </c>
      <c r="AA1046">
        <v>1.1000000000000001</v>
      </c>
      <c r="AB1046" s="4">
        <v>44.58</v>
      </c>
      <c r="AC1046">
        <v>-8</v>
      </c>
      <c r="AD1046">
        <v>5</v>
      </c>
      <c r="AE1046">
        <v>0.1</v>
      </c>
      <c r="AF1046">
        <v>0.1</v>
      </c>
      <c r="AG1046">
        <v>0.5</v>
      </c>
      <c r="AH1046">
        <v>20.7</v>
      </c>
      <c r="AI1046">
        <f>AD1046/$AH1046</f>
        <v>0.24154589371980678</v>
      </c>
      <c r="AJ1046">
        <f>AE1046/$AH1046</f>
        <v>4.8309178743961359E-3</v>
      </c>
      <c r="AK1046">
        <f>AF1046/$AH1046</f>
        <v>4.8309178743961359E-3</v>
      </c>
      <c r="AL1046">
        <f>AG1046/$AH1046</f>
        <v>2.4154589371980676E-2</v>
      </c>
      <c r="AM1046">
        <v>0</v>
      </c>
    </row>
    <row r="1047" spans="1:39" x14ac:dyDescent="0.3">
      <c r="A1047">
        <v>1045</v>
      </c>
      <c r="B1047" s="9">
        <v>41021</v>
      </c>
      <c r="C1047" t="s">
        <v>619</v>
      </c>
      <c r="D1047">
        <v>40</v>
      </c>
      <c r="E1047" t="s">
        <v>521</v>
      </c>
      <c r="F1047">
        <v>47.259099999999997</v>
      </c>
      <c r="G1047">
        <v>25.357399999999998</v>
      </c>
      <c r="H1047" t="s">
        <v>515</v>
      </c>
      <c r="I1047" t="s">
        <v>522</v>
      </c>
      <c r="J1047" t="s">
        <v>523</v>
      </c>
      <c r="K1047" t="s">
        <v>524</v>
      </c>
      <c r="L1047">
        <v>0</v>
      </c>
      <c r="M1047" t="s">
        <v>22</v>
      </c>
      <c r="N1047">
        <v>2.6</v>
      </c>
      <c r="O1047">
        <v>9.35E-2</v>
      </c>
      <c r="P1047" s="4">
        <v>1</v>
      </c>
      <c r="Q1047" s="4">
        <v>8.6366808466464634E-2</v>
      </c>
      <c r="R1047" s="4">
        <v>9.6951871657754012</v>
      </c>
      <c r="S1047" s="4">
        <v>0.83734237299305014</v>
      </c>
      <c r="T1047">
        <v>1.016</v>
      </c>
      <c r="U1047">
        <v>6.3070000000000004</v>
      </c>
      <c r="V1047">
        <v>146.91999999999999</v>
      </c>
      <c r="W1047">
        <v>798.33</v>
      </c>
      <c r="X1047">
        <v>685</v>
      </c>
      <c r="Y1047">
        <v>353.14</v>
      </c>
      <c r="Z1047" s="4">
        <v>0.80535497999999994</v>
      </c>
      <c r="AA1047">
        <v>1.1000000000000001</v>
      </c>
      <c r="AB1047" s="4">
        <v>44.58</v>
      </c>
      <c r="AC1047">
        <v>-8</v>
      </c>
      <c r="AD1047">
        <v>5</v>
      </c>
      <c r="AE1047">
        <v>0.1</v>
      </c>
      <c r="AF1047">
        <v>0.1</v>
      </c>
      <c r="AG1047">
        <v>0.5</v>
      </c>
      <c r="AH1047">
        <v>20.7</v>
      </c>
      <c r="AI1047">
        <f>AD1047/$AH1047</f>
        <v>0.24154589371980678</v>
      </c>
      <c r="AJ1047">
        <f>AE1047/$AH1047</f>
        <v>4.8309178743961359E-3</v>
      </c>
      <c r="AK1047">
        <f>AF1047/$AH1047</f>
        <v>4.8309178743961359E-3</v>
      </c>
      <c r="AL1047">
        <f>AG1047/$AH1047</f>
        <v>2.4154589371980676E-2</v>
      </c>
      <c r="AM1047">
        <v>0</v>
      </c>
    </row>
    <row r="1048" spans="1:39" x14ac:dyDescent="0.3">
      <c r="A1048">
        <v>1046</v>
      </c>
      <c r="B1048" s="9">
        <v>41021</v>
      </c>
      <c r="C1048" t="s">
        <v>619</v>
      </c>
      <c r="D1048">
        <v>40</v>
      </c>
      <c r="E1048" t="s">
        <v>521</v>
      </c>
      <c r="F1048">
        <v>47.259099999999997</v>
      </c>
      <c r="G1048">
        <v>25.357399999999998</v>
      </c>
      <c r="H1048" t="s">
        <v>515</v>
      </c>
      <c r="I1048" t="s">
        <v>522</v>
      </c>
      <c r="J1048" t="s">
        <v>523</v>
      </c>
      <c r="K1048" t="s">
        <v>524</v>
      </c>
      <c r="L1048">
        <v>0</v>
      </c>
      <c r="M1048" t="s">
        <v>23</v>
      </c>
      <c r="N1048">
        <v>2.46</v>
      </c>
      <c r="O1048">
        <v>7.9500000000000001E-2</v>
      </c>
      <c r="P1048" s="4">
        <v>1</v>
      </c>
      <c r="Q1048" s="4">
        <v>8.8831405371884081E-2</v>
      </c>
      <c r="R1048" s="4">
        <v>11.578616352201257</v>
      </c>
      <c r="S1048" s="4">
        <v>1.0285447628279156</v>
      </c>
      <c r="T1048">
        <v>1.069</v>
      </c>
      <c r="U1048">
        <v>18.044</v>
      </c>
      <c r="V1048">
        <v>134.26</v>
      </c>
      <c r="W1048">
        <v>386.64</v>
      </c>
      <c r="X1048">
        <v>621.79999999999995</v>
      </c>
      <c r="Y1048">
        <v>247.52</v>
      </c>
      <c r="Z1048" s="4">
        <v>0.78225791999999994</v>
      </c>
      <c r="AA1048">
        <v>1.07</v>
      </c>
      <c r="AB1048" s="4">
        <v>43.32</v>
      </c>
      <c r="AC1048">
        <v>-15</v>
      </c>
      <c r="AD1048">
        <v>8.6</v>
      </c>
      <c r="AE1048">
        <v>6.7</v>
      </c>
      <c r="AF1048">
        <v>7.2</v>
      </c>
      <c r="AG1048">
        <v>2</v>
      </c>
      <c r="AH1048">
        <v>20.7</v>
      </c>
      <c r="AI1048">
        <f>AD1048/$AH1048</f>
        <v>0.41545893719806765</v>
      </c>
      <c r="AJ1048">
        <f>AE1048/$AH1048</f>
        <v>0.32367149758454106</v>
      </c>
      <c r="AK1048">
        <f>AF1048/$AH1048</f>
        <v>0.34782608695652178</v>
      </c>
      <c r="AL1048">
        <f>AG1048/$AH1048</f>
        <v>9.6618357487922704E-2</v>
      </c>
      <c r="AM1048">
        <v>-6.7670721547175576</v>
      </c>
    </row>
    <row r="1049" spans="1:39" x14ac:dyDescent="0.3">
      <c r="A1049">
        <v>1047</v>
      </c>
      <c r="B1049" s="9">
        <v>41021</v>
      </c>
      <c r="C1049" t="s">
        <v>619</v>
      </c>
      <c r="D1049">
        <v>40</v>
      </c>
      <c r="E1049" t="s">
        <v>521</v>
      </c>
      <c r="F1049">
        <v>47.259099999999997</v>
      </c>
      <c r="G1049">
        <v>25.357399999999998</v>
      </c>
      <c r="H1049" t="s">
        <v>515</v>
      </c>
      <c r="I1049" t="s">
        <v>522</v>
      </c>
      <c r="J1049" t="s">
        <v>523</v>
      </c>
      <c r="K1049" t="s">
        <v>524</v>
      </c>
      <c r="L1049">
        <v>0</v>
      </c>
      <c r="M1049" t="s">
        <v>23</v>
      </c>
      <c r="N1049">
        <v>2.46</v>
      </c>
      <c r="O1049">
        <v>7.9500000000000001E-2</v>
      </c>
      <c r="P1049" s="4">
        <v>1</v>
      </c>
      <c r="Q1049" s="4">
        <v>8.8831405371884081E-2</v>
      </c>
      <c r="R1049" s="4">
        <v>11.578616352201257</v>
      </c>
      <c r="S1049" s="4">
        <v>1.0285447628279156</v>
      </c>
      <c r="T1049">
        <v>1.069</v>
      </c>
      <c r="U1049">
        <v>18.044</v>
      </c>
      <c r="V1049">
        <v>134.26</v>
      </c>
      <c r="W1049">
        <v>386.64</v>
      </c>
      <c r="X1049">
        <v>621.79999999999995</v>
      </c>
      <c r="Y1049">
        <v>247.52</v>
      </c>
      <c r="Z1049" s="4">
        <v>0.78225791999999994</v>
      </c>
      <c r="AA1049">
        <v>1.07</v>
      </c>
      <c r="AB1049" s="4">
        <v>43.32</v>
      </c>
      <c r="AC1049">
        <v>-15</v>
      </c>
      <c r="AD1049">
        <v>8.6</v>
      </c>
      <c r="AE1049">
        <v>6.7</v>
      </c>
      <c r="AF1049">
        <v>7.2</v>
      </c>
      <c r="AG1049">
        <v>2</v>
      </c>
      <c r="AH1049">
        <v>20.7</v>
      </c>
      <c r="AI1049">
        <f>AD1049/$AH1049</f>
        <v>0.41545893719806765</v>
      </c>
      <c r="AJ1049">
        <f>AE1049/$AH1049</f>
        <v>0.32367149758454106</v>
      </c>
      <c r="AK1049">
        <f>AF1049/$AH1049</f>
        <v>0.34782608695652178</v>
      </c>
      <c r="AL1049">
        <f>AG1049/$AH1049</f>
        <v>9.6618357487922704E-2</v>
      </c>
      <c r="AM1049">
        <v>0</v>
      </c>
    </row>
    <row r="1050" spans="1:39" x14ac:dyDescent="0.3">
      <c r="A1050">
        <v>1048</v>
      </c>
      <c r="B1050" s="9">
        <v>41021</v>
      </c>
      <c r="C1050" t="s">
        <v>619</v>
      </c>
      <c r="D1050">
        <v>40</v>
      </c>
      <c r="E1050" t="s">
        <v>521</v>
      </c>
      <c r="F1050">
        <v>47.259099999999997</v>
      </c>
      <c r="G1050">
        <v>25.357399999999998</v>
      </c>
      <c r="H1050" t="s">
        <v>515</v>
      </c>
      <c r="I1050" t="s">
        <v>522</v>
      </c>
      <c r="J1050" t="s">
        <v>523</v>
      </c>
      <c r="K1050" t="s">
        <v>524</v>
      </c>
      <c r="L1050">
        <v>0</v>
      </c>
      <c r="M1050" t="s">
        <v>23</v>
      </c>
      <c r="N1050">
        <v>2.46</v>
      </c>
      <c r="O1050">
        <v>7.9500000000000001E-2</v>
      </c>
      <c r="P1050" s="4">
        <v>1</v>
      </c>
      <c r="Q1050" s="4">
        <v>8.8831405371884081E-2</v>
      </c>
      <c r="R1050" s="4">
        <v>11.578616352201257</v>
      </c>
      <c r="S1050" s="4">
        <v>1.0285447628279156</v>
      </c>
      <c r="T1050">
        <v>1.069</v>
      </c>
      <c r="U1050">
        <v>18.044</v>
      </c>
      <c r="V1050">
        <v>134.26</v>
      </c>
      <c r="W1050">
        <v>386.64</v>
      </c>
      <c r="X1050">
        <v>621.79999999999995</v>
      </c>
      <c r="Y1050">
        <v>247.52</v>
      </c>
      <c r="Z1050" s="4">
        <v>0.78225791999999994</v>
      </c>
      <c r="AA1050">
        <v>1.07</v>
      </c>
      <c r="AB1050" s="4">
        <v>43.32</v>
      </c>
      <c r="AC1050">
        <v>-15</v>
      </c>
      <c r="AD1050">
        <v>8.6</v>
      </c>
      <c r="AE1050">
        <v>6.7</v>
      </c>
      <c r="AF1050">
        <v>7.2</v>
      </c>
      <c r="AG1050">
        <v>2</v>
      </c>
      <c r="AH1050">
        <v>20.7</v>
      </c>
      <c r="AI1050">
        <f>AD1050/$AH1050</f>
        <v>0.41545893719806765</v>
      </c>
      <c r="AJ1050">
        <f>AE1050/$AH1050</f>
        <v>0.32367149758454106</v>
      </c>
      <c r="AK1050">
        <f>AF1050/$AH1050</f>
        <v>0.34782608695652178</v>
      </c>
      <c r="AL1050">
        <f>AG1050/$AH1050</f>
        <v>9.6618357487922704E-2</v>
      </c>
      <c r="AM1050">
        <v>0</v>
      </c>
    </row>
    <row r="1051" spans="1:39" x14ac:dyDescent="0.3">
      <c r="A1051">
        <v>1049</v>
      </c>
      <c r="B1051" s="9">
        <v>41022</v>
      </c>
      <c r="C1051" t="s">
        <v>619</v>
      </c>
      <c r="D1051">
        <v>40</v>
      </c>
      <c r="E1051" t="s">
        <v>521</v>
      </c>
      <c r="F1051">
        <v>47.259099999999997</v>
      </c>
      <c r="G1051">
        <v>25.357399999999998</v>
      </c>
      <c r="H1051" t="s">
        <v>515</v>
      </c>
      <c r="I1051" t="s">
        <v>522</v>
      </c>
      <c r="J1051" t="s">
        <v>523</v>
      </c>
      <c r="K1051" t="s">
        <v>524</v>
      </c>
      <c r="L1051">
        <v>0</v>
      </c>
      <c r="M1051" t="s">
        <v>21</v>
      </c>
      <c r="N1051">
        <v>2.58</v>
      </c>
      <c r="O1051">
        <v>9.9499999999999991E-2</v>
      </c>
      <c r="P1051" s="4">
        <v>1</v>
      </c>
      <c r="Q1051" s="4">
        <v>9.3422760796318643E-2</v>
      </c>
      <c r="R1051" s="4">
        <v>9.0502512562814079</v>
      </c>
      <c r="S1051" s="4">
        <v>0.84549945826216022</v>
      </c>
      <c r="T1051">
        <v>2.0609999999999999</v>
      </c>
      <c r="U1051">
        <v>10.051</v>
      </c>
      <c r="V1051">
        <v>182.6</v>
      </c>
      <c r="W1051">
        <v>683.81</v>
      </c>
      <c r="X1051">
        <v>648.4</v>
      </c>
      <c r="Y1051">
        <v>271.33</v>
      </c>
      <c r="Z1051" s="4">
        <v>0.74247964999999994</v>
      </c>
      <c r="AA1051">
        <v>0.9</v>
      </c>
      <c r="AB1051" s="4">
        <v>41.15</v>
      </c>
      <c r="AC1051">
        <v>-7</v>
      </c>
      <c r="AD1051">
        <v>2.2000000000000002</v>
      </c>
      <c r="AE1051">
        <v>1.5</v>
      </c>
      <c r="AF1051">
        <v>0.8</v>
      </c>
      <c r="AG1051">
        <v>0.7</v>
      </c>
      <c r="AH1051">
        <v>20.7</v>
      </c>
      <c r="AI1051">
        <f>AD1051/$AH1051</f>
        <v>0.10628019323671499</v>
      </c>
      <c r="AJ1051">
        <f>AE1051/$AH1051</f>
        <v>7.2463768115942032E-2</v>
      </c>
      <c r="AK1051">
        <f>AF1051/$AH1051</f>
        <v>3.8647342995169087E-2</v>
      </c>
      <c r="AL1051">
        <f>AG1051/$AH1051</f>
        <v>3.3816425120772944E-2</v>
      </c>
      <c r="AM1051">
        <v>0</v>
      </c>
    </row>
    <row r="1052" spans="1:39" x14ac:dyDescent="0.3">
      <c r="A1052">
        <v>1050</v>
      </c>
      <c r="B1052" s="9">
        <v>41022</v>
      </c>
      <c r="C1052" t="s">
        <v>619</v>
      </c>
      <c r="D1052">
        <v>40</v>
      </c>
      <c r="E1052" t="s">
        <v>521</v>
      </c>
      <c r="F1052">
        <v>47.259099999999997</v>
      </c>
      <c r="G1052">
        <v>25.357399999999998</v>
      </c>
      <c r="H1052" t="s">
        <v>515</v>
      </c>
      <c r="I1052" t="s">
        <v>522</v>
      </c>
      <c r="J1052" t="s">
        <v>523</v>
      </c>
      <c r="K1052" t="s">
        <v>524</v>
      </c>
      <c r="L1052">
        <v>0</v>
      </c>
      <c r="M1052" t="s">
        <v>22</v>
      </c>
      <c r="N1052">
        <v>2.6</v>
      </c>
      <c r="O1052">
        <v>9.35E-2</v>
      </c>
      <c r="P1052" s="4">
        <v>1</v>
      </c>
      <c r="Q1052" s="4">
        <v>8.6366808466464634E-2</v>
      </c>
      <c r="R1052" s="4">
        <v>9.6951871657754012</v>
      </c>
      <c r="S1052" s="4">
        <v>0.83734237299305014</v>
      </c>
      <c r="T1052">
        <v>1.016</v>
      </c>
      <c r="U1052">
        <v>6.3070000000000004</v>
      </c>
      <c r="V1052">
        <v>146.91999999999999</v>
      </c>
      <c r="W1052">
        <v>798.33</v>
      </c>
      <c r="X1052">
        <v>685</v>
      </c>
      <c r="Y1052">
        <v>353.14</v>
      </c>
      <c r="Z1052" s="4">
        <v>0.80535497999999994</v>
      </c>
      <c r="AA1052">
        <v>1.1000000000000001</v>
      </c>
      <c r="AB1052" s="4">
        <v>44.58</v>
      </c>
      <c r="AC1052">
        <v>-9</v>
      </c>
      <c r="AD1052">
        <v>0.9</v>
      </c>
      <c r="AE1052">
        <v>0.8</v>
      </c>
      <c r="AF1052">
        <v>0.2</v>
      </c>
      <c r="AG1052">
        <v>0.2</v>
      </c>
      <c r="AH1052">
        <v>20.7</v>
      </c>
      <c r="AI1052">
        <f>AD1052/$AH1052</f>
        <v>4.3478260869565223E-2</v>
      </c>
      <c r="AJ1052">
        <f>AE1052/$AH1052</f>
        <v>3.8647342995169087E-2</v>
      </c>
      <c r="AK1052">
        <f>AF1052/$AH1052</f>
        <v>9.6618357487922718E-3</v>
      </c>
      <c r="AL1052">
        <f>AG1052/$AH1052</f>
        <v>9.6618357487922718E-3</v>
      </c>
      <c r="AM1052">
        <v>0</v>
      </c>
    </row>
    <row r="1053" spans="1:39" x14ac:dyDescent="0.3">
      <c r="A1053">
        <v>1051</v>
      </c>
      <c r="B1053" s="9">
        <v>41022</v>
      </c>
      <c r="C1053" t="s">
        <v>619</v>
      </c>
      <c r="D1053">
        <v>40</v>
      </c>
      <c r="E1053" t="s">
        <v>521</v>
      </c>
      <c r="F1053">
        <v>47.259099999999997</v>
      </c>
      <c r="G1053">
        <v>25.357399999999998</v>
      </c>
      <c r="H1053" t="s">
        <v>515</v>
      </c>
      <c r="I1053" t="s">
        <v>522</v>
      </c>
      <c r="J1053" t="s">
        <v>523</v>
      </c>
      <c r="K1053" t="s">
        <v>524</v>
      </c>
      <c r="L1053">
        <v>0</v>
      </c>
      <c r="M1053" t="s">
        <v>22</v>
      </c>
      <c r="N1053">
        <v>2.6</v>
      </c>
      <c r="O1053">
        <v>9.35E-2</v>
      </c>
      <c r="P1053" s="4">
        <v>1</v>
      </c>
      <c r="Q1053" s="4">
        <v>8.6366808466464634E-2</v>
      </c>
      <c r="R1053" s="4">
        <v>9.6951871657754012</v>
      </c>
      <c r="S1053" s="4">
        <v>0.83734237299305014</v>
      </c>
      <c r="T1053">
        <v>1.016</v>
      </c>
      <c r="U1053">
        <v>6.3070000000000004</v>
      </c>
      <c r="V1053">
        <v>146.91999999999999</v>
      </c>
      <c r="W1053">
        <v>798.33</v>
      </c>
      <c r="X1053">
        <v>685</v>
      </c>
      <c r="Y1053">
        <v>353.14</v>
      </c>
      <c r="Z1053" s="4">
        <v>0.80535497999999994</v>
      </c>
      <c r="AA1053">
        <v>1.1000000000000001</v>
      </c>
      <c r="AB1053" s="4">
        <v>44.58</v>
      </c>
      <c r="AC1053">
        <v>-9</v>
      </c>
      <c r="AD1053">
        <v>0.9</v>
      </c>
      <c r="AE1053">
        <v>0.8</v>
      </c>
      <c r="AF1053">
        <v>0.2</v>
      </c>
      <c r="AG1053">
        <v>0.2</v>
      </c>
      <c r="AH1053">
        <v>20.7</v>
      </c>
      <c r="AI1053">
        <f>AD1053/$AH1053</f>
        <v>4.3478260869565223E-2</v>
      </c>
      <c r="AJ1053">
        <f>AE1053/$AH1053</f>
        <v>3.8647342995169087E-2</v>
      </c>
      <c r="AK1053">
        <f>AF1053/$AH1053</f>
        <v>9.6618357487922718E-3</v>
      </c>
      <c r="AL1053">
        <f>AG1053/$AH1053</f>
        <v>9.6618357487922718E-3</v>
      </c>
      <c r="AM1053">
        <v>0</v>
      </c>
    </row>
    <row r="1054" spans="1:39" x14ac:dyDescent="0.3">
      <c r="A1054">
        <v>1052</v>
      </c>
      <c r="B1054" s="9">
        <v>41022</v>
      </c>
      <c r="C1054" t="s">
        <v>619</v>
      </c>
      <c r="D1054">
        <v>40</v>
      </c>
      <c r="E1054" t="s">
        <v>521</v>
      </c>
      <c r="F1054">
        <v>47.259099999999997</v>
      </c>
      <c r="G1054">
        <v>25.357399999999998</v>
      </c>
      <c r="H1054" t="s">
        <v>515</v>
      </c>
      <c r="I1054" t="s">
        <v>522</v>
      </c>
      <c r="J1054" t="s">
        <v>523</v>
      </c>
      <c r="K1054" t="s">
        <v>524</v>
      </c>
      <c r="L1054">
        <v>0</v>
      </c>
      <c r="M1054" t="s">
        <v>22</v>
      </c>
      <c r="N1054">
        <v>2.6</v>
      </c>
      <c r="O1054">
        <v>9.35E-2</v>
      </c>
      <c r="P1054" s="4">
        <v>1</v>
      </c>
      <c r="Q1054" s="4">
        <v>8.6366808466464634E-2</v>
      </c>
      <c r="R1054" s="4">
        <v>9.6951871657754012</v>
      </c>
      <c r="S1054" s="4">
        <v>0.83734237299305014</v>
      </c>
      <c r="T1054">
        <v>1.016</v>
      </c>
      <c r="U1054">
        <v>6.3070000000000004</v>
      </c>
      <c r="V1054">
        <v>146.91999999999999</v>
      </c>
      <c r="W1054">
        <v>798.33</v>
      </c>
      <c r="X1054">
        <v>685</v>
      </c>
      <c r="Y1054">
        <v>353.14</v>
      </c>
      <c r="Z1054" s="4">
        <v>0.80535497999999994</v>
      </c>
      <c r="AA1054">
        <v>1.1000000000000001</v>
      </c>
      <c r="AB1054" s="4">
        <v>44.58</v>
      </c>
      <c r="AC1054">
        <v>-9</v>
      </c>
      <c r="AD1054">
        <v>0.9</v>
      </c>
      <c r="AE1054">
        <v>0.8</v>
      </c>
      <c r="AF1054">
        <v>0.2</v>
      </c>
      <c r="AG1054">
        <v>0.2</v>
      </c>
      <c r="AH1054">
        <v>20.7</v>
      </c>
      <c r="AI1054">
        <f>AD1054/$AH1054</f>
        <v>4.3478260869565223E-2</v>
      </c>
      <c r="AJ1054">
        <f>AE1054/$AH1054</f>
        <v>3.8647342995169087E-2</v>
      </c>
      <c r="AK1054">
        <f>AF1054/$AH1054</f>
        <v>9.6618357487922718E-3</v>
      </c>
      <c r="AL1054">
        <f>AG1054/$AH1054</f>
        <v>9.6618357487922718E-3</v>
      </c>
      <c r="AM1054">
        <v>0</v>
      </c>
    </row>
    <row r="1055" spans="1:39" x14ac:dyDescent="0.3">
      <c r="A1055">
        <v>1053</v>
      </c>
      <c r="B1055" s="9">
        <v>41022</v>
      </c>
      <c r="C1055" t="s">
        <v>619</v>
      </c>
      <c r="D1055">
        <v>40</v>
      </c>
      <c r="E1055" t="s">
        <v>521</v>
      </c>
      <c r="F1055">
        <v>47.259099999999997</v>
      </c>
      <c r="G1055">
        <v>25.357399999999998</v>
      </c>
      <c r="H1055" t="s">
        <v>515</v>
      </c>
      <c r="I1055" t="s">
        <v>522</v>
      </c>
      <c r="J1055" t="s">
        <v>523</v>
      </c>
      <c r="K1055" t="s">
        <v>524</v>
      </c>
      <c r="L1055">
        <v>0</v>
      </c>
      <c r="M1055" t="s">
        <v>23</v>
      </c>
      <c r="N1055">
        <v>2.46</v>
      </c>
      <c r="O1055">
        <v>7.9500000000000001E-2</v>
      </c>
      <c r="P1055" s="4">
        <v>1</v>
      </c>
      <c r="Q1055" s="4">
        <v>8.8831405371884081E-2</v>
      </c>
      <c r="R1055" s="4">
        <v>11.578616352201257</v>
      </c>
      <c r="S1055" s="4">
        <v>1.0285447628279156</v>
      </c>
      <c r="T1055">
        <v>1.069</v>
      </c>
      <c r="U1055">
        <v>18.044</v>
      </c>
      <c r="V1055">
        <v>134.26</v>
      </c>
      <c r="W1055">
        <v>386.64</v>
      </c>
      <c r="X1055">
        <v>621.79999999999995</v>
      </c>
      <c r="Y1055">
        <v>247.52</v>
      </c>
      <c r="Z1055" s="4">
        <v>0.78225791999999994</v>
      </c>
      <c r="AA1055">
        <v>1.07</v>
      </c>
      <c r="AB1055" s="4">
        <v>43.32</v>
      </c>
      <c r="AC1055">
        <v>-17</v>
      </c>
      <c r="AD1055">
        <v>0.6</v>
      </c>
      <c r="AE1055">
        <v>0.5</v>
      </c>
      <c r="AF1055">
        <v>0.8</v>
      </c>
      <c r="AG1055">
        <v>1</v>
      </c>
      <c r="AH1055">
        <v>20.7</v>
      </c>
      <c r="AI1055">
        <f>AD1055/$AH1055</f>
        <v>2.8985507246376812E-2</v>
      </c>
      <c r="AJ1055">
        <f>AE1055/$AH1055</f>
        <v>2.4154589371980676E-2</v>
      </c>
      <c r="AK1055">
        <f>AF1055/$AH1055</f>
        <v>3.8647342995169087E-2</v>
      </c>
      <c r="AL1055">
        <f>AG1055/$AH1055</f>
        <v>4.8309178743961352E-2</v>
      </c>
      <c r="AM1055">
        <v>0</v>
      </c>
    </row>
    <row r="1056" spans="1:39" x14ac:dyDescent="0.3">
      <c r="A1056">
        <v>1054</v>
      </c>
      <c r="B1056" s="9">
        <v>41022</v>
      </c>
      <c r="C1056" t="s">
        <v>619</v>
      </c>
      <c r="D1056">
        <v>40</v>
      </c>
      <c r="E1056" t="s">
        <v>521</v>
      </c>
      <c r="F1056">
        <v>47.259099999999997</v>
      </c>
      <c r="G1056">
        <v>25.357399999999998</v>
      </c>
      <c r="H1056" t="s">
        <v>515</v>
      </c>
      <c r="I1056" t="s">
        <v>522</v>
      </c>
      <c r="J1056" t="s">
        <v>523</v>
      </c>
      <c r="K1056" t="s">
        <v>524</v>
      </c>
      <c r="L1056">
        <v>0</v>
      </c>
      <c r="M1056" t="s">
        <v>23</v>
      </c>
      <c r="N1056">
        <v>2.46</v>
      </c>
      <c r="O1056">
        <v>7.9500000000000001E-2</v>
      </c>
      <c r="P1056" s="4">
        <v>1</v>
      </c>
      <c r="Q1056" s="4">
        <v>8.8831405371884081E-2</v>
      </c>
      <c r="R1056" s="4">
        <v>11.578616352201257</v>
      </c>
      <c r="S1056" s="4">
        <v>1.0285447628279156</v>
      </c>
      <c r="T1056">
        <v>1.069</v>
      </c>
      <c r="U1056">
        <v>18.044</v>
      </c>
      <c r="V1056">
        <v>134.26</v>
      </c>
      <c r="W1056">
        <v>386.64</v>
      </c>
      <c r="X1056">
        <v>621.79999999999995</v>
      </c>
      <c r="Y1056">
        <v>247.52</v>
      </c>
      <c r="Z1056" s="4">
        <v>0.78225791999999994</v>
      </c>
      <c r="AA1056">
        <v>1.07</v>
      </c>
      <c r="AB1056" s="4">
        <v>43.32</v>
      </c>
      <c r="AC1056">
        <v>-17</v>
      </c>
      <c r="AD1056">
        <v>0.6</v>
      </c>
      <c r="AE1056">
        <v>0.5</v>
      </c>
      <c r="AF1056">
        <v>0.8</v>
      </c>
      <c r="AG1056">
        <v>1</v>
      </c>
      <c r="AH1056">
        <v>20.7</v>
      </c>
      <c r="AI1056">
        <f>AD1056/$AH1056</f>
        <v>2.8985507246376812E-2</v>
      </c>
      <c r="AJ1056">
        <f>AE1056/$AH1056</f>
        <v>2.4154589371980676E-2</v>
      </c>
      <c r="AK1056">
        <f>AF1056/$AH1056</f>
        <v>3.8647342995169087E-2</v>
      </c>
      <c r="AL1056">
        <f>AG1056/$AH1056</f>
        <v>4.8309178743961352E-2</v>
      </c>
      <c r="AM1056">
        <v>9.2387174307376103</v>
      </c>
    </row>
    <row r="1057" spans="1:39" x14ac:dyDescent="0.3">
      <c r="A1057">
        <v>1055</v>
      </c>
      <c r="B1057" s="9">
        <v>41022</v>
      </c>
      <c r="C1057" t="s">
        <v>619</v>
      </c>
      <c r="D1057">
        <v>40</v>
      </c>
      <c r="E1057" t="s">
        <v>521</v>
      </c>
      <c r="F1057">
        <v>47.259099999999997</v>
      </c>
      <c r="G1057">
        <v>25.357399999999998</v>
      </c>
      <c r="H1057" t="s">
        <v>515</v>
      </c>
      <c r="I1057" t="s">
        <v>522</v>
      </c>
      <c r="J1057" t="s">
        <v>523</v>
      </c>
      <c r="K1057" t="s">
        <v>524</v>
      </c>
      <c r="L1057">
        <v>0</v>
      </c>
      <c r="M1057" t="s">
        <v>21</v>
      </c>
      <c r="N1057">
        <v>2.58</v>
      </c>
      <c r="O1057">
        <v>9.9499999999999991E-2</v>
      </c>
      <c r="P1057" s="4">
        <v>1</v>
      </c>
      <c r="Q1057" s="4">
        <v>9.3422760796318643E-2</v>
      </c>
      <c r="R1057" s="4">
        <v>9.0502512562814079</v>
      </c>
      <c r="S1057" s="4">
        <v>0.84549945826216022</v>
      </c>
      <c r="T1057">
        <v>2.0609999999999999</v>
      </c>
      <c r="U1057">
        <v>10.051</v>
      </c>
      <c r="V1057">
        <v>182.6</v>
      </c>
      <c r="W1057">
        <v>683.81</v>
      </c>
      <c r="X1057">
        <v>648.4</v>
      </c>
      <c r="Y1057">
        <v>271.33</v>
      </c>
      <c r="Z1057" s="4">
        <v>0.74247964999999994</v>
      </c>
      <c r="AA1057">
        <v>0.9</v>
      </c>
      <c r="AB1057" s="4">
        <v>41.15</v>
      </c>
      <c r="AC1057">
        <v>-7</v>
      </c>
      <c r="AD1057">
        <v>6.3</v>
      </c>
      <c r="AE1057">
        <v>5.3</v>
      </c>
      <c r="AF1057">
        <v>0.9</v>
      </c>
      <c r="AG1057">
        <v>0.7</v>
      </c>
      <c r="AH1057">
        <v>20.7</v>
      </c>
      <c r="AI1057">
        <f>AD1057/$AH1057</f>
        <v>0.30434782608695654</v>
      </c>
      <c r="AJ1057">
        <f>AE1057/$AH1057</f>
        <v>0.2560386473429952</v>
      </c>
      <c r="AK1057">
        <f>AF1057/$AH1057</f>
        <v>4.3478260869565223E-2</v>
      </c>
      <c r="AL1057">
        <f>AG1057/$AH1057</f>
        <v>3.3816425120772944E-2</v>
      </c>
      <c r="AM1057">
        <v>0</v>
      </c>
    </row>
    <row r="1058" spans="1:39" x14ac:dyDescent="0.3">
      <c r="A1058">
        <v>1056</v>
      </c>
      <c r="B1058" s="9">
        <v>41022</v>
      </c>
      <c r="C1058" t="s">
        <v>619</v>
      </c>
      <c r="D1058">
        <v>40</v>
      </c>
      <c r="E1058" t="s">
        <v>521</v>
      </c>
      <c r="F1058">
        <v>47.259099999999997</v>
      </c>
      <c r="G1058">
        <v>25.357399999999998</v>
      </c>
      <c r="H1058" t="s">
        <v>515</v>
      </c>
      <c r="I1058" t="s">
        <v>522</v>
      </c>
      <c r="J1058" t="s">
        <v>523</v>
      </c>
      <c r="K1058" t="s">
        <v>524</v>
      </c>
      <c r="L1058">
        <v>0</v>
      </c>
      <c r="M1058" t="s">
        <v>21</v>
      </c>
      <c r="N1058">
        <v>2.58</v>
      </c>
      <c r="O1058">
        <v>9.9499999999999991E-2</v>
      </c>
      <c r="P1058" s="4">
        <v>1</v>
      </c>
      <c r="Q1058" s="4">
        <v>9.3422760796318643E-2</v>
      </c>
      <c r="R1058" s="4">
        <v>9.0502512562814079</v>
      </c>
      <c r="S1058" s="4">
        <v>0.84549945826216022</v>
      </c>
      <c r="T1058">
        <v>2.0609999999999999</v>
      </c>
      <c r="U1058">
        <v>10.051</v>
      </c>
      <c r="V1058">
        <v>182.6</v>
      </c>
      <c r="W1058">
        <v>683.81</v>
      </c>
      <c r="X1058">
        <v>648.4</v>
      </c>
      <c r="Y1058">
        <v>271.33</v>
      </c>
      <c r="Z1058" s="4">
        <v>0.74247964999999994</v>
      </c>
      <c r="AA1058">
        <v>0.9</v>
      </c>
      <c r="AB1058" s="4">
        <v>41.15</v>
      </c>
      <c r="AC1058">
        <v>-7</v>
      </c>
      <c r="AD1058">
        <v>6.3</v>
      </c>
      <c r="AE1058">
        <v>5.3</v>
      </c>
      <c r="AF1058">
        <v>0.9</v>
      </c>
      <c r="AG1058">
        <v>0.7</v>
      </c>
      <c r="AH1058">
        <v>20.7</v>
      </c>
      <c r="AI1058">
        <f>AD1058/$AH1058</f>
        <v>0.30434782608695654</v>
      </c>
      <c r="AJ1058">
        <f>AE1058/$AH1058</f>
        <v>0.2560386473429952</v>
      </c>
      <c r="AK1058">
        <f>AF1058/$AH1058</f>
        <v>4.3478260869565223E-2</v>
      </c>
      <c r="AL1058">
        <f>AG1058/$AH1058</f>
        <v>3.3816425120772944E-2</v>
      </c>
      <c r="AM1058">
        <v>0</v>
      </c>
    </row>
    <row r="1059" spans="1:39" x14ac:dyDescent="0.3">
      <c r="A1059">
        <v>1057</v>
      </c>
      <c r="B1059" s="9">
        <v>41022</v>
      </c>
      <c r="C1059" t="s">
        <v>619</v>
      </c>
      <c r="D1059">
        <v>40</v>
      </c>
      <c r="E1059" t="s">
        <v>521</v>
      </c>
      <c r="F1059">
        <v>47.259099999999997</v>
      </c>
      <c r="G1059">
        <v>25.357399999999998</v>
      </c>
      <c r="H1059" t="s">
        <v>515</v>
      </c>
      <c r="I1059" t="s">
        <v>522</v>
      </c>
      <c r="J1059" t="s">
        <v>523</v>
      </c>
      <c r="K1059" t="s">
        <v>524</v>
      </c>
      <c r="L1059">
        <v>0</v>
      </c>
      <c r="M1059" t="s">
        <v>22</v>
      </c>
      <c r="N1059">
        <v>2.6</v>
      </c>
      <c r="O1059">
        <v>9.35E-2</v>
      </c>
      <c r="P1059" s="4">
        <v>1</v>
      </c>
      <c r="Q1059" s="4">
        <v>8.6366808466464634E-2</v>
      </c>
      <c r="R1059" s="4">
        <v>9.6951871657754012</v>
      </c>
      <c r="S1059" s="4">
        <v>0.83734237299305014</v>
      </c>
      <c r="T1059">
        <v>1.016</v>
      </c>
      <c r="U1059">
        <v>6.3070000000000004</v>
      </c>
      <c r="V1059">
        <v>146.91999999999999</v>
      </c>
      <c r="W1059">
        <v>798.33</v>
      </c>
      <c r="X1059">
        <v>685</v>
      </c>
      <c r="Y1059">
        <v>353.14</v>
      </c>
      <c r="Z1059" s="4">
        <v>0.80535497999999994</v>
      </c>
      <c r="AA1059">
        <v>1.1000000000000001</v>
      </c>
      <c r="AB1059" s="4">
        <v>44.58</v>
      </c>
      <c r="AC1059">
        <v>-9</v>
      </c>
      <c r="AD1059">
        <v>5.8</v>
      </c>
      <c r="AE1059">
        <v>0.9</v>
      </c>
      <c r="AF1059">
        <v>0.1</v>
      </c>
      <c r="AG1059">
        <v>0.4</v>
      </c>
      <c r="AH1059">
        <v>20.7</v>
      </c>
      <c r="AI1059">
        <f>AD1059/$AH1059</f>
        <v>0.28019323671497587</v>
      </c>
      <c r="AJ1059">
        <f>AE1059/$AH1059</f>
        <v>4.3478260869565223E-2</v>
      </c>
      <c r="AK1059">
        <f>AF1059/$AH1059</f>
        <v>4.8309178743961359E-3</v>
      </c>
      <c r="AL1059">
        <f>AG1059/$AH1059</f>
        <v>1.9323671497584544E-2</v>
      </c>
      <c r="AM1059">
        <v>0</v>
      </c>
    </row>
    <row r="1060" spans="1:39" x14ac:dyDescent="0.3">
      <c r="A1060">
        <v>1058</v>
      </c>
      <c r="B1060" s="9">
        <v>41022</v>
      </c>
      <c r="C1060" t="s">
        <v>619</v>
      </c>
      <c r="D1060">
        <v>40</v>
      </c>
      <c r="E1060" t="s">
        <v>521</v>
      </c>
      <c r="F1060">
        <v>47.259099999999997</v>
      </c>
      <c r="G1060">
        <v>25.357399999999998</v>
      </c>
      <c r="H1060" t="s">
        <v>515</v>
      </c>
      <c r="I1060" t="s">
        <v>522</v>
      </c>
      <c r="J1060" t="s">
        <v>523</v>
      </c>
      <c r="K1060" t="s">
        <v>524</v>
      </c>
      <c r="L1060">
        <v>0</v>
      </c>
      <c r="M1060" t="s">
        <v>23</v>
      </c>
      <c r="N1060">
        <v>2.46</v>
      </c>
      <c r="O1060">
        <v>7.9500000000000001E-2</v>
      </c>
      <c r="P1060" s="4">
        <v>1</v>
      </c>
      <c r="Q1060" s="4">
        <v>8.8831405371884081E-2</v>
      </c>
      <c r="R1060" s="4">
        <v>11.578616352201257</v>
      </c>
      <c r="S1060" s="4">
        <v>1.0285447628279156</v>
      </c>
      <c r="T1060">
        <v>1.069</v>
      </c>
      <c r="U1060">
        <v>18.044</v>
      </c>
      <c r="V1060">
        <v>134.26</v>
      </c>
      <c r="W1060">
        <v>386.64</v>
      </c>
      <c r="X1060">
        <v>621.79999999999995</v>
      </c>
      <c r="Y1060">
        <v>247.52</v>
      </c>
      <c r="Z1060" s="4">
        <v>0.78225791999999994</v>
      </c>
      <c r="AA1060">
        <v>1.07</v>
      </c>
      <c r="AB1060" s="4">
        <v>43.32</v>
      </c>
      <c r="AC1060">
        <v>-17</v>
      </c>
      <c r="AD1060">
        <v>7.9</v>
      </c>
      <c r="AE1060">
        <v>0.9</v>
      </c>
      <c r="AF1060">
        <v>0.6</v>
      </c>
      <c r="AG1060">
        <v>0.8</v>
      </c>
      <c r="AH1060">
        <v>20.7</v>
      </c>
      <c r="AI1060">
        <f>AD1060/$AH1060</f>
        <v>0.38164251207729472</v>
      </c>
      <c r="AJ1060">
        <f>AE1060/$AH1060</f>
        <v>4.3478260869565223E-2</v>
      </c>
      <c r="AK1060">
        <f>AF1060/$AH1060</f>
        <v>2.8985507246376812E-2</v>
      </c>
      <c r="AL1060">
        <f>AG1060/$AH1060</f>
        <v>3.8647342995169087E-2</v>
      </c>
      <c r="AM1060">
        <v>0</v>
      </c>
    </row>
    <row r="1061" spans="1:39" x14ac:dyDescent="0.3">
      <c r="A1061">
        <v>1059</v>
      </c>
      <c r="B1061" s="9">
        <v>41023</v>
      </c>
      <c r="C1061" t="s">
        <v>619</v>
      </c>
      <c r="D1061">
        <v>40</v>
      </c>
      <c r="E1061" t="s">
        <v>521</v>
      </c>
      <c r="F1061">
        <v>47.259099999999997</v>
      </c>
      <c r="G1061">
        <v>25.357399999999998</v>
      </c>
      <c r="H1061" t="s">
        <v>515</v>
      </c>
      <c r="I1061" t="s">
        <v>522</v>
      </c>
      <c r="J1061" t="s">
        <v>523</v>
      </c>
      <c r="K1061" t="s">
        <v>524</v>
      </c>
      <c r="L1061">
        <v>0</v>
      </c>
      <c r="M1061" t="s">
        <v>21</v>
      </c>
      <c r="N1061">
        <v>2.58</v>
      </c>
      <c r="O1061">
        <v>9.9499999999999991E-2</v>
      </c>
      <c r="P1061" s="4">
        <v>1</v>
      </c>
      <c r="Q1061" s="4">
        <v>9.3422760796318643E-2</v>
      </c>
      <c r="R1061" s="4">
        <v>9.0502512562814079</v>
      </c>
      <c r="S1061" s="4">
        <v>0.84549945826216022</v>
      </c>
      <c r="T1061">
        <v>2.0609999999999999</v>
      </c>
      <c r="U1061">
        <v>10.051</v>
      </c>
      <c r="V1061">
        <v>182.6</v>
      </c>
      <c r="W1061">
        <v>683.81</v>
      </c>
      <c r="X1061">
        <v>648.4</v>
      </c>
      <c r="Y1061">
        <v>271.33</v>
      </c>
      <c r="Z1061" s="4">
        <v>0.74247964999999994</v>
      </c>
      <c r="AA1061">
        <v>0.9</v>
      </c>
      <c r="AB1061" s="4">
        <v>41.15</v>
      </c>
      <c r="AC1061">
        <v>-8</v>
      </c>
      <c r="AD1061">
        <v>1.1000000000000001</v>
      </c>
      <c r="AE1061">
        <v>0.1</v>
      </c>
      <c r="AF1061">
        <v>0.2</v>
      </c>
      <c r="AG1061">
        <v>0.5</v>
      </c>
      <c r="AH1061">
        <v>20.7</v>
      </c>
      <c r="AI1061">
        <f>AD1061/$AH1061</f>
        <v>5.3140096618357495E-2</v>
      </c>
      <c r="AJ1061">
        <f>AE1061/$AH1061</f>
        <v>4.8309178743961359E-3</v>
      </c>
      <c r="AK1061">
        <f>AF1061/$AH1061</f>
        <v>9.6618357487922718E-3</v>
      </c>
      <c r="AL1061">
        <f>AG1061/$AH1061</f>
        <v>2.4154589371980676E-2</v>
      </c>
      <c r="AM1061">
        <v>0</v>
      </c>
    </row>
    <row r="1062" spans="1:39" x14ac:dyDescent="0.3">
      <c r="A1062">
        <v>1060</v>
      </c>
      <c r="B1062" s="9">
        <v>41023</v>
      </c>
      <c r="C1062" t="s">
        <v>619</v>
      </c>
      <c r="D1062">
        <v>40</v>
      </c>
      <c r="E1062" t="s">
        <v>521</v>
      </c>
      <c r="F1062">
        <v>47.259099999999997</v>
      </c>
      <c r="G1062">
        <v>25.357399999999998</v>
      </c>
      <c r="H1062" t="s">
        <v>515</v>
      </c>
      <c r="I1062" t="s">
        <v>522</v>
      </c>
      <c r="J1062" t="s">
        <v>523</v>
      </c>
      <c r="K1062" t="s">
        <v>524</v>
      </c>
      <c r="L1062">
        <v>0</v>
      </c>
      <c r="M1062" t="s">
        <v>21</v>
      </c>
      <c r="N1062">
        <v>2.58</v>
      </c>
      <c r="O1062">
        <v>9.9499999999999991E-2</v>
      </c>
      <c r="P1062" s="4">
        <v>1</v>
      </c>
      <c r="Q1062" s="4">
        <v>9.3422760796318643E-2</v>
      </c>
      <c r="R1062" s="4">
        <v>9.0502512562814079</v>
      </c>
      <c r="S1062" s="4">
        <v>0.84549945826216022</v>
      </c>
      <c r="T1062">
        <v>2.0609999999999999</v>
      </c>
      <c r="U1062">
        <v>10.051</v>
      </c>
      <c r="V1062">
        <v>182.6</v>
      </c>
      <c r="W1062">
        <v>683.81</v>
      </c>
      <c r="X1062">
        <v>648.4</v>
      </c>
      <c r="Y1062">
        <v>271.33</v>
      </c>
      <c r="Z1062" s="4">
        <v>0.74247964999999994</v>
      </c>
      <c r="AA1062">
        <v>0.9</v>
      </c>
      <c r="AB1062" s="4">
        <v>41.15</v>
      </c>
      <c r="AC1062">
        <v>-8</v>
      </c>
      <c r="AD1062">
        <v>1.1000000000000001</v>
      </c>
      <c r="AE1062">
        <v>0.1</v>
      </c>
      <c r="AF1062">
        <v>0.2</v>
      </c>
      <c r="AG1062">
        <v>0.5</v>
      </c>
      <c r="AH1062">
        <v>20.7</v>
      </c>
      <c r="AI1062">
        <f>AD1062/$AH1062</f>
        <v>5.3140096618357495E-2</v>
      </c>
      <c r="AJ1062">
        <f>AE1062/$AH1062</f>
        <v>4.8309178743961359E-3</v>
      </c>
      <c r="AK1062">
        <f>AF1062/$AH1062</f>
        <v>9.6618357487922718E-3</v>
      </c>
      <c r="AL1062">
        <f>AG1062/$AH1062</f>
        <v>2.4154589371980676E-2</v>
      </c>
      <c r="AM1062">
        <v>0</v>
      </c>
    </row>
    <row r="1063" spans="1:39" x14ac:dyDescent="0.3">
      <c r="A1063">
        <v>1061</v>
      </c>
      <c r="B1063" s="9">
        <v>41023</v>
      </c>
      <c r="C1063" t="s">
        <v>619</v>
      </c>
      <c r="D1063">
        <v>40</v>
      </c>
      <c r="E1063" t="s">
        <v>521</v>
      </c>
      <c r="F1063">
        <v>47.259099999999997</v>
      </c>
      <c r="G1063">
        <v>25.357399999999998</v>
      </c>
      <c r="H1063" t="s">
        <v>515</v>
      </c>
      <c r="I1063" t="s">
        <v>522</v>
      </c>
      <c r="J1063" t="s">
        <v>523</v>
      </c>
      <c r="K1063" t="s">
        <v>524</v>
      </c>
      <c r="L1063">
        <v>0</v>
      </c>
      <c r="M1063" t="s">
        <v>22</v>
      </c>
      <c r="N1063">
        <v>2.6</v>
      </c>
      <c r="O1063">
        <v>9.35E-2</v>
      </c>
      <c r="P1063" s="4">
        <v>1</v>
      </c>
      <c r="Q1063" s="4">
        <v>8.6366808466464634E-2</v>
      </c>
      <c r="R1063" s="4">
        <v>9.6951871657754012</v>
      </c>
      <c r="S1063" s="4">
        <v>0.83734237299305014</v>
      </c>
      <c r="T1063">
        <v>1.016</v>
      </c>
      <c r="U1063">
        <v>6.3070000000000004</v>
      </c>
      <c r="V1063">
        <v>146.91999999999999</v>
      </c>
      <c r="W1063">
        <v>798.33</v>
      </c>
      <c r="X1063">
        <v>685</v>
      </c>
      <c r="Y1063">
        <v>353.14</v>
      </c>
      <c r="Z1063" s="4">
        <v>0.80535497999999994</v>
      </c>
      <c r="AA1063">
        <v>1.1000000000000001</v>
      </c>
      <c r="AB1063" s="4">
        <v>44.58</v>
      </c>
      <c r="AC1063">
        <v>-11</v>
      </c>
      <c r="AD1063">
        <v>1.5</v>
      </c>
      <c r="AE1063">
        <v>0.8</v>
      </c>
      <c r="AF1063">
        <v>0.2</v>
      </c>
      <c r="AG1063">
        <v>0.4</v>
      </c>
      <c r="AH1063">
        <v>20.7</v>
      </c>
      <c r="AI1063">
        <f>AD1063/$AH1063</f>
        <v>7.2463768115942032E-2</v>
      </c>
      <c r="AJ1063">
        <f>AE1063/$AH1063</f>
        <v>3.8647342995169087E-2</v>
      </c>
      <c r="AK1063">
        <f>AF1063/$AH1063</f>
        <v>9.6618357487922718E-3</v>
      </c>
      <c r="AL1063">
        <f>AG1063/$AH1063</f>
        <v>1.9323671497584544E-2</v>
      </c>
      <c r="AM1063">
        <v>0</v>
      </c>
    </row>
    <row r="1064" spans="1:39" x14ac:dyDescent="0.3">
      <c r="A1064">
        <v>1062</v>
      </c>
      <c r="B1064" s="9">
        <v>41023</v>
      </c>
      <c r="C1064" t="s">
        <v>619</v>
      </c>
      <c r="D1064">
        <v>40</v>
      </c>
      <c r="E1064" t="s">
        <v>521</v>
      </c>
      <c r="F1064">
        <v>47.259099999999997</v>
      </c>
      <c r="G1064">
        <v>25.357399999999998</v>
      </c>
      <c r="H1064" t="s">
        <v>515</v>
      </c>
      <c r="I1064" t="s">
        <v>522</v>
      </c>
      <c r="J1064" t="s">
        <v>523</v>
      </c>
      <c r="K1064" t="s">
        <v>524</v>
      </c>
      <c r="L1064">
        <v>0</v>
      </c>
      <c r="M1064" t="s">
        <v>22</v>
      </c>
      <c r="N1064">
        <v>2.6</v>
      </c>
      <c r="O1064">
        <v>9.35E-2</v>
      </c>
      <c r="P1064" s="4">
        <v>1</v>
      </c>
      <c r="Q1064" s="4">
        <v>8.6366808466464634E-2</v>
      </c>
      <c r="R1064" s="4">
        <v>9.6951871657754012</v>
      </c>
      <c r="S1064" s="4">
        <v>0.83734237299305014</v>
      </c>
      <c r="T1064">
        <v>1.016</v>
      </c>
      <c r="U1064">
        <v>6.3070000000000004</v>
      </c>
      <c r="V1064">
        <v>146.91999999999999</v>
      </c>
      <c r="W1064">
        <v>798.33</v>
      </c>
      <c r="X1064">
        <v>685</v>
      </c>
      <c r="Y1064">
        <v>353.14</v>
      </c>
      <c r="Z1064" s="4">
        <v>0.80535497999999994</v>
      </c>
      <c r="AA1064">
        <v>1.1000000000000001</v>
      </c>
      <c r="AB1064" s="4">
        <v>44.58</v>
      </c>
      <c r="AC1064">
        <v>-11</v>
      </c>
      <c r="AD1064">
        <v>1.5</v>
      </c>
      <c r="AE1064">
        <v>0.8</v>
      </c>
      <c r="AF1064">
        <v>0.2</v>
      </c>
      <c r="AG1064">
        <v>0.4</v>
      </c>
      <c r="AH1064">
        <v>20.7</v>
      </c>
      <c r="AI1064">
        <f>AD1064/$AH1064</f>
        <v>7.2463768115942032E-2</v>
      </c>
      <c r="AJ1064">
        <f>AE1064/$AH1064</f>
        <v>3.8647342995169087E-2</v>
      </c>
      <c r="AK1064">
        <f>AF1064/$AH1064</f>
        <v>9.6618357487922718E-3</v>
      </c>
      <c r="AL1064">
        <f>AG1064/$AH1064</f>
        <v>1.9323671497584544E-2</v>
      </c>
      <c r="AM1064">
        <v>0</v>
      </c>
    </row>
    <row r="1065" spans="1:39" x14ac:dyDescent="0.3">
      <c r="A1065">
        <v>1063</v>
      </c>
      <c r="B1065" s="9">
        <v>41023</v>
      </c>
      <c r="C1065" t="s">
        <v>619</v>
      </c>
      <c r="D1065">
        <v>40</v>
      </c>
      <c r="E1065" t="s">
        <v>521</v>
      </c>
      <c r="F1065">
        <v>47.259099999999997</v>
      </c>
      <c r="G1065">
        <v>25.357399999999998</v>
      </c>
      <c r="H1065" t="s">
        <v>515</v>
      </c>
      <c r="I1065" t="s">
        <v>522</v>
      </c>
      <c r="J1065" t="s">
        <v>523</v>
      </c>
      <c r="K1065" t="s">
        <v>524</v>
      </c>
      <c r="L1065">
        <v>0</v>
      </c>
      <c r="M1065" t="s">
        <v>22</v>
      </c>
      <c r="N1065">
        <v>2.6</v>
      </c>
      <c r="O1065">
        <v>9.35E-2</v>
      </c>
      <c r="P1065" s="4">
        <v>1</v>
      </c>
      <c r="Q1065" s="4">
        <v>8.6366808466464634E-2</v>
      </c>
      <c r="R1065" s="4">
        <v>9.6951871657754012</v>
      </c>
      <c r="S1065" s="4">
        <v>0.83734237299305014</v>
      </c>
      <c r="T1065">
        <v>1.016</v>
      </c>
      <c r="U1065">
        <v>6.3070000000000004</v>
      </c>
      <c r="V1065">
        <v>146.91999999999999</v>
      </c>
      <c r="W1065">
        <v>798.33</v>
      </c>
      <c r="X1065">
        <v>685</v>
      </c>
      <c r="Y1065">
        <v>353.14</v>
      </c>
      <c r="Z1065" s="4">
        <v>0.80535497999999994</v>
      </c>
      <c r="AA1065">
        <v>1.1000000000000001</v>
      </c>
      <c r="AB1065" s="4">
        <v>44.58</v>
      </c>
      <c r="AC1065">
        <v>-11</v>
      </c>
      <c r="AD1065">
        <v>1.5</v>
      </c>
      <c r="AE1065">
        <v>0.8</v>
      </c>
      <c r="AF1065">
        <v>0.2</v>
      </c>
      <c r="AG1065">
        <v>0.4</v>
      </c>
      <c r="AH1065">
        <v>20.7</v>
      </c>
      <c r="AI1065">
        <f>AD1065/$AH1065</f>
        <v>7.2463768115942032E-2</v>
      </c>
      <c r="AJ1065">
        <f>AE1065/$AH1065</f>
        <v>3.8647342995169087E-2</v>
      </c>
      <c r="AK1065">
        <f>AF1065/$AH1065</f>
        <v>9.6618357487922718E-3</v>
      </c>
      <c r="AL1065">
        <f>AG1065/$AH1065</f>
        <v>1.9323671497584544E-2</v>
      </c>
      <c r="AM1065">
        <v>0</v>
      </c>
    </row>
    <row r="1066" spans="1:39" x14ac:dyDescent="0.3">
      <c r="A1066">
        <v>1064</v>
      </c>
      <c r="B1066" s="9">
        <v>41023</v>
      </c>
      <c r="C1066" t="s">
        <v>619</v>
      </c>
      <c r="D1066">
        <v>40</v>
      </c>
      <c r="E1066" t="s">
        <v>521</v>
      </c>
      <c r="F1066">
        <v>47.259099999999997</v>
      </c>
      <c r="G1066">
        <v>25.357399999999998</v>
      </c>
      <c r="H1066" t="s">
        <v>515</v>
      </c>
      <c r="I1066" t="s">
        <v>522</v>
      </c>
      <c r="J1066" t="s">
        <v>523</v>
      </c>
      <c r="K1066" t="s">
        <v>524</v>
      </c>
      <c r="L1066">
        <v>0</v>
      </c>
      <c r="M1066" t="s">
        <v>23</v>
      </c>
      <c r="N1066">
        <v>2.46</v>
      </c>
      <c r="O1066">
        <v>7.9500000000000001E-2</v>
      </c>
      <c r="P1066" s="4">
        <v>1</v>
      </c>
      <c r="Q1066" s="4">
        <v>8.8831405371884081E-2</v>
      </c>
      <c r="R1066" s="4">
        <v>11.578616352201257</v>
      </c>
      <c r="S1066" s="4">
        <v>1.0285447628279156</v>
      </c>
      <c r="T1066">
        <v>1.069</v>
      </c>
      <c r="U1066">
        <v>18.044</v>
      </c>
      <c r="V1066">
        <v>134.26</v>
      </c>
      <c r="W1066">
        <v>386.64</v>
      </c>
      <c r="X1066">
        <v>621.79999999999995</v>
      </c>
      <c r="Y1066">
        <v>247.52</v>
      </c>
      <c r="Z1066" s="4">
        <v>0.78225791999999994</v>
      </c>
      <c r="AA1066">
        <v>1.07</v>
      </c>
      <c r="AB1066" s="4">
        <v>43.32</v>
      </c>
      <c r="AC1066">
        <v>-17</v>
      </c>
      <c r="AD1066">
        <v>1.1000000000000001</v>
      </c>
      <c r="AE1066">
        <v>0.3</v>
      </c>
      <c r="AF1066">
        <v>0.5</v>
      </c>
      <c r="AG1066">
        <v>0.8</v>
      </c>
      <c r="AH1066">
        <v>20.7</v>
      </c>
      <c r="AI1066">
        <f>AD1066/$AH1066</f>
        <v>5.3140096618357495E-2</v>
      </c>
      <c r="AJ1066">
        <f>AE1066/$AH1066</f>
        <v>1.4492753623188406E-2</v>
      </c>
      <c r="AK1066">
        <f>AF1066/$AH1066</f>
        <v>2.4154589371980676E-2</v>
      </c>
      <c r="AL1066">
        <f>AG1066/$AH1066</f>
        <v>3.8647342995169087E-2</v>
      </c>
      <c r="AM1066">
        <v>0</v>
      </c>
    </row>
    <row r="1067" spans="1:39" x14ac:dyDescent="0.3">
      <c r="A1067">
        <v>1065</v>
      </c>
      <c r="B1067" s="9">
        <v>41023</v>
      </c>
      <c r="C1067" t="s">
        <v>619</v>
      </c>
      <c r="D1067">
        <v>40</v>
      </c>
      <c r="E1067" t="s">
        <v>521</v>
      </c>
      <c r="F1067">
        <v>47.259099999999997</v>
      </c>
      <c r="G1067">
        <v>25.357399999999998</v>
      </c>
      <c r="H1067" t="s">
        <v>515</v>
      </c>
      <c r="I1067" t="s">
        <v>522</v>
      </c>
      <c r="J1067" t="s">
        <v>523</v>
      </c>
      <c r="K1067" t="s">
        <v>524</v>
      </c>
      <c r="L1067">
        <v>0</v>
      </c>
      <c r="M1067" t="s">
        <v>23</v>
      </c>
      <c r="N1067">
        <v>2.46</v>
      </c>
      <c r="O1067">
        <v>7.9500000000000001E-2</v>
      </c>
      <c r="P1067" s="4">
        <v>1</v>
      </c>
      <c r="Q1067" s="4">
        <v>8.8831405371884081E-2</v>
      </c>
      <c r="R1067" s="4">
        <v>11.578616352201257</v>
      </c>
      <c r="S1067" s="4">
        <v>1.0285447628279156</v>
      </c>
      <c r="T1067">
        <v>1.069</v>
      </c>
      <c r="U1067">
        <v>18.044</v>
      </c>
      <c r="V1067">
        <v>134.26</v>
      </c>
      <c r="W1067">
        <v>386.64</v>
      </c>
      <c r="X1067">
        <v>621.79999999999995</v>
      </c>
      <c r="Y1067">
        <v>247.52</v>
      </c>
      <c r="Z1067" s="4">
        <v>0.78225791999999994</v>
      </c>
      <c r="AA1067">
        <v>1.07</v>
      </c>
      <c r="AB1067" s="4">
        <v>43.32</v>
      </c>
      <c r="AC1067">
        <v>-17</v>
      </c>
      <c r="AD1067">
        <v>1.1000000000000001</v>
      </c>
      <c r="AE1067">
        <v>0.3</v>
      </c>
      <c r="AF1067">
        <v>0.5</v>
      </c>
      <c r="AG1067">
        <v>0.8</v>
      </c>
      <c r="AH1067">
        <v>20.7</v>
      </c>
      <c r="AI1067">
        <f>AD1067/$AH1067</f>
        <v>5.3140096618357495E-2</v>
      </c>
      <c r="AJ1067">
        <f>AE1067/$AH1067</f>
        <v>1.4492753623188406E-2</v>
      </c>
      <c r="AK1067">
        <f>AF1067/$AH1067</f>
        <v>2.4154589371980676E-2</v>
      </c>
      <c r="AL1067">
        <f>AG1067/$AH1067</f>
        <v>3.8647342995169087E-2</v>
      </c>
      <c r="AM1067">
        <v>0</v>
      </c>
    </row>
    <row r="1068" spans="1:39" x14ac:dyDescent="0.3">
      <c r="A1068">
        <v>1066</v>
      </c>
      <c r="B1068" s="9">
        <v>41023</v>
      </c>
      <c r="C1068" t="s">
        <v>619</v>
      </c>
      <c r="D1068">
        <v>40</v>
      </c>
      <c r="E1068" t="s">
        <v>521</v>
      </c>
      <c r="F1068">
        <v>47.259099999999997</v>
      </c>
      <c r="G1068">
        <v>25.357399999999998</v>
      </c>
      <c r="H1068" t="s">
        <v>515</v>
      </c>
      <c r="I1068" t="s">
        <v>522</v>
      </c>
      <c r="J1068" t="s">
        <v>523</v>
      </c>
      <c r="K1068" t="s">
        <v>524</v>
      </c>
      <c r="L1068">
        <v>0</v>
      </c>
      <c r="M1068" t="s">
        <v>21</v>
      </c>
      <c r="N1068">
        <v>2.58</v>
      </c>
      <c r="O1068">
        <v>9.9499999999999991E-2</v>
      </c>
      <c r="P1068" s="4">
        <v>1</v>
      </c>
      <c r="Q1068" s="4">
        <v>9.3422760796318643E-2</v>
      </c>
      <c r="R1068" s="4">
        <v>9.0502512562814079</v>
      </c>
      <c r="S1068" s="4">
        <v>0.84549945826216022</v>
      </c>
      <c r="T1068">
        <v>2.0609999999999999</v>
      </c>
      <c r="U1068">
        <v>10.051</v>
      </c>
      <c r="V1068">
        <v>182.6</v>
      </c>
      <c r="W1068">
        <v>683.81</v>
      </c>
      <c r="X1068">
        <v>648.4</v>
      </c>
      <c r="Y1068">
        <v>271.33</v>
      </c>
      <c r="Z1068" s="4">
        <v>0.74247964999999994</v>
      </c>
      <c r="AA1068">
        <v>0.9</v>
      </c>
      <c r="AB1068" s="4">
        <v>41.15</v>
      </c>
      <c r="AC1068">
        <v>-8</v>
      </c>
      <c r="AD1068">
        <v>6.8</v>
      </c>
      <c r="AE1068">
        <v>3.2</v>
      </c>
      <c r="AF1068">
        <v>2</v>
      </c>
      <c r="AG1068">
        <v>1.3</v>
      </c>
      <c r="AH1068">
        <v>20.7</v>
      </c>
      <c r="AI1068">
        <f>AD1068/$AH1068</f>
        <v>0.32850241545893721</v>
      </c>
      <c r="AJ1068">
        <f>AE1068/$AH1068</f>
        <v>0.15458937198067635</v>
      </c>
      <c r="AK1068">
        <f>AF1068/$AH1068</f>
        <v>9.6618357487922704E-2</v>
      </c>
      <c r="AL1068">
        <f>AG1068/$AH1068</f>
        <v>6.280193236714976E-2</v>
      </c>
      <c r="AM1068">
        <v>0</v>
      </c>
    </row>
    <row r="1069" spans="1:39" x14ac:dyDescent="0.3">
      <c r="A1069">
        <v>1067</v>
      </c>
      <c r="B1069" s="9">
        <v>41023</v>
      </c>
      <c r="C1069" t="s">
        <v>619</v>
      </c>
      <c r="D1069">
        <v>40</v>
      </c>
      <c r="E1069" t="s">
        <v>521</v>
      </c>
      <c r="F1069">
        <v>47.259099999999997</v>
      </c>
      <c r="G1069">
        <v>25.357399999999998</v>
      </c>
      <c r="H1069" t="s">
        <v>515</v>
      </c>
      <c r="I1069" t="s">
        <v>522</v>
      </c>
      <c r="J1069" t="s">
        <v>523</v>
      </c>
      <c r="K1069" t="s">
        <v>524</v>
      </c>
      <c r="L1069">
        <v>0</v>
      </c>
      <c r="M1069" t="s">
        <v>21</v>
      </c>
      <c r="N1069">
        <v>2.58</v>
      </c>
      <c r="O1069">
        <v>9.9499999999999991E-2</v>
      </c>
      <c r="P1069" s="4">
        <v>1</v>
      </c>
      <c r="Q1069" s="4">
        <v>9.3422760796318643E-2</v>
      </c>
      <c r="R1069" s="4">
        <v>9.0502512562814079</v>
      </c>
      <c r="S1069" s="4">
        <v>0.84549945826216022</v>
      </c>
      <c r="T1069">
        <v>2.0609999999999999</v>
      </c>
      <c r="U1069">
        <v>10.051</v>
      </c>
      <c r="V1069">
        <v>182.6</v>
      </c>
      <c r="W1069">
        <v>683.81</v>
      </c>
      <c r="X1069">
        <v>648.4</v>
      </c>
      <c r="Y1069">
        <v>271.33</v>
      </c>
      <c r="Z1069" s="4">
        <v>0.74247964999999994</v>
      </c>
      <c r="AA1069">
        <v>0.9</v>
      </c>
      <c r="AB1069" s="4">
        <v>41.15</v>
      </c>
      <c r="AC1069">
        <v>-8</v>
      </c>
      <c r="AD1069">
        <v>6.8</v>
      </c>
      <c r="AE1069">
        <v>3.2</v>
      </c>
      <c r="AF1069">
        <v>2</v>
      </c>
      <c r="AG1069">
        <v>1.3</v>
      </c>
      <c r="AH1069">
        <v>20.7</v>
      </c>
      <c r="AI1069">
        <f>AD1069/$AH1069</f>
        <v>0.32850241545893721</v>
      </c>
      <c r="AJ1069">
        <f>AE1069/$AH1069</f>
        <v>0.15458937198067635</v>
      </c>
      <c r="AK1069">
        <f>AF1069/$AH1069</f>
        <v>9.6618357487922704E-2</v>
      </c>
      <c r="AL1069">
        <f>AG1069/$AH1069</f>
        <v>6.280193236714976E-2</v>
      </c>
      <c r="AM1069">
        <v>0</v>
      </c>
    </row>
    <row r="1070" spans="1:39" x14ac:dyDescent="0.3">
      <c r="A1070">
        <v>1068</v>
      </c>
      <c r="B1070" s="9">
        <v>41023</v>
      </c>
      <c r="C1070" t="s">
        <v>619</v>
      </c>
      <c r="D1070">
        <v>40</v>
      </c>
      <c r="E1070" t="s">
        <v>521</v>
      </c>
      <c r="F1070">
        <v>47.259099999999997</v>
      </c>
      <c r="G1070">
        <v>25.357399999999998</v>
      </c>
      <c r="H1070" t="s">
        <v>515</v>
      </c>
      <c r="I1070" t="s">
        <v>522</v>
      </c>
      <c r="J1070" t="s">
        <v>523</v>
      </c>
      <c r="K1070" t="s">
        <v>524</v>
      </c>
      <c r="L1070">
        <v>0</v>
      </c>
      <c r="M1070" t="s">
        <v>22</v>
      </c>
      <c r="N1070">
        <v>2.6</v>
      </c>
      <c r="O1070">
        <v>9.35E-2</v>
      </c>
      <c r="P1070" s="4">
        <v>1</v>
      </c>
      <c r="Q1070" s="4">
        <v>8.6366808466464634E-2</v>
      </c>
      <c r="R1070" s="4">
        <v>9.6951871657754012</v>
      </c>
      <c r="S1070" s="4">
        <v>0.83734237299305014</v>
      </c>
      <c r="T1070">
        <v>1.016</v>
      </c>
      <c r="U1070">
        <v>6.3070000000000004</v>
      </c>
      <c r="V1070">
        <v>146.91999999999999</v>
      </c>
      <c r="W1070">
        <v>798.33</v>
      </c>
      <c r="X1070">
        <v>685</v>
      </c>
      <c r="Y1070">
        <v>353.14</v>
      </c>
      <c r="Z1070" s="4">
        <v>0.80535497999999994</v>
      </c>
      <c r="AA1070">
        <v>1.1000000000000001</v>
      </c>
      <c r="AB1070" s="4">
        <v>44.58</v>
      </c>
      <c r="AC1070">
        <v>-11</v>
      </c>
      <c r="AD1070">
        <v>0.6</v>
      </c>
      <c r="AE1070">
        <v>0.2</v>
      </c>
      <c r="AF1070">
        <v>0.2</v>
      </c>
      <c r="AG1070">
        <v>0.4</v>
      </c>
      <c r="AH1070">
        <v>20.7</v>
      </c>
      <c r="AI1070">
        <f>AD1070/$AH1070</f>
        <v>2.8985507246376812E-2</v>
      </c>
      <c r="AJ1070">
        <f>AE1070/$AH1070</f>
        <v>9.6618357487922718E-3</v>
      </c>
      <c r="AK1070">
        <f>AF1070/$AH1070</f>
        <v>9.6618357487922718E-3</v>
      </c>
      <c r="AL1070">
        <f>AG1070/$AH1070</f>
        <v>1.9323671497584544E-2</v>
      </c>
      <c r="AM1070">
        <v>0</v>
      </c>
    </row>
    <row r="1071" spans="1:39" x14ac:dyDescent="0.3">
      <c r="A1071">
        <v>1069</v>
      </c>
      <c r="B1071" s="9">
        <v>41023</v>
      </c>
      <c r="C1071" t="s">
        <v>619</v>
      </c>
      <c r="D1071">
        <v>40</v>
      </c>
      <c r="E1071" t="s">
        <v>521</v>
      </c>
      <c r="F1071">
        <v>47.259099999999997</v>
      </c>
      <c r="G1071">
        <v>25.357399999999998</v>
      </c>
      <c r="H1071" t="s">
        <v>515</v>
      </c>
      <c r="I1071" t="s">
        <v>522</v>
      </c>
      <c r="J1071" t="s">
        <v>523</v>
      </c>
      <c r="K1071" t="s">
        <v>524</v>
      </c>
      <c r="L1071">
        <v>0</v>
      </c>
      <c r="M1071" t="s">
        <v>22</v>
      </c>
      <c r="N1071">
        <v>2.6</v>
      </c>
      <c r="O1071">
        <v>9.35E-2</v>
      </c>
      <c r="P1071" s="4">
        <v>1</v>
      </c>
      <c r="Q1071" s="4">
        <v>8.6366808466464634E-2</v>
      </c>
      <c r="R1071" s="4">
        <v>9.6951871657754012</v>
      </c>
      <c r="S1071" s="4">
        <v>0.83734237299305014</v>
      </c>
      <c r="T1071">
        <v>1.016</v>
      </c>
      <c r="U1071">
        <v>6.3070000000000004</v>
      </c>
      <c r="V1071">
        <v>146.91999999999999</v>
      </c>
      <c r="W1071">
        <v>798.33</v>
      </c>
      <c r="X1071">
        <v>685</v>
      </c>
      <c r="Y1071">
        <v>353.14</v>
      </c>
      <c r="Z1071" s="4">
        <v>0.80535497999999994</v>
      </c>
      <c r="AA1071">
        <v>1.1000000000000001</v>
      </c>
      <c r="AB1071" s="4">
        <v>44.58</v>
      </c>
      <c r="AC1071">
        <v>-11</v>
      </c>
      <c r="AD1071">
        <v>0.6</v>
      </c>
      <c r="AE1071">
        <v>0.2</v>
      </c>
      <c r="AF1071">
        <v>0.2</v>
      </c>
      <c r="AG1071">
        <v>0.4</v>
      </c>
      <c r="AH1071">
        <v>20.7</v>
      </c>
      <c r="AI1071">
        <f>AD1071/$AH1071</f>
        <v>2.8985507246376812E-2</v>
      </c>
      <c r="AJ1071">
        <f>AE1071/$AH1071</f>
        <v>9.6618357487922718E-3</v>
      </c>
      <c r="AK1071">
        <f>AF1071/$AH1071</f>
        <v>9.6618357487922718E-3</v>
      </c>
      <c r="AL1071">
        <f>AG1071/$AH1071</f>
        <v>1.9323671497584544E-2</v>
      </c>
      <c r="AM1071">
        <v>-2.3342506618395236</v>
      </c>
    </row>
    <row r="1072" spans="1:39" x14ac:dyDescent="0.3">
      <c r="A1072">
        <v>1070</v>
      </c>
      <c r="B1072" s="9">
        <v>41023</v>
      </c>
      <c r="C1072" t="s">
        <v>619</v>
      </c>
      <c r="D1072">
        <v>40</v>
      </c>
      <c r="E1072" t="s">
        <v>521</v>
      </c>
      <c r="F1072">
        <v>47.259099999999997</v>
      </c>
      <c r="G1072">
        <v>25.357399999999998</v>
      </c>
      <c r="H1072" t="s">
        <v>515</v>
      </c>
      <c r="I1072" t="s">
        <v>522</v>
      </c>
      <c r="J1072" t="s">
        <v>523</v>
      </c>
      <c r="K1072" t="s">
        <v>524</v>
      </c>
      <c r="L1072">
        <v>0</v>
      </c>
      <c r="M1072" t="s">
        <v>22</v>
      </c>
      <c r="N1072">
        <v>2.6</v>
      </c>
      <c r="O1072">
        <v>9.35E-2</v>
      </c>
      <c r="P1072" s="4">
        <v>1</v>
      </c>
      <c r="Q1072" s="4">
        <v>8.6366808466464634E-2</v>
      </c>
      <c r="R1072" s="4">
        <v>9.6951871657754012</v>
      </c>
      <c r="S1072" s="4">
        <v>0.83734237299305014</v>
      </c>
      <c r="T1072">
        <v>1.016</v>
      </c>
      <c r="U1072">
        <v>6.3070000000000004</v>
      </c>
      <c r="V1072">
        <v>146.91999999999999</v>
      </c>
      <c r="W1072">
        <v>798.33</v>
      </c>
      <c r="X1072">
        <v>685</v>
      </c>
      <c r="Y1072">
        <v>353.14</v>
      </c>
      <c r="Z1072" s="4">
        <v>0.80535497999999994</v>
      </c>
      <c r="AA1072">
        <v>1.1000000000000001</v>
      </c>
      <c r="AB1072" s="4">
        <v>44.58</v>
      </c>
      <c r="AC1072">
        <v>-11</v>
      </c>
      <c r="AD1072">
        <v>0.6</v>
      </c>
      <c r="AE1072">
        <v>0.2</v>
      </c>
      <c r="AF1072">
        <v>0.2</v>
      </c>
      <c r="AG1072">
        <v>0.4</v>
      </c>
      <c r="AH1072">
        <v>20.7</v>
      </c>
      <c r="AI1072">
        <f>AD1072/$AH1072</f>
        <v>2.8985507246376812E-2</v>
      </c>
      <c r="AJ1072">
        <f>AE1072/$AH1072</f>
        <v>9.6618357487922718E-3</v>
      </c>
      <c r="AK1072">
        <f>AF1072/$AH1072</f>
        <v>9.6618357487922718E-3</v>
      </c>
      <c r="AL1072">
        <f>AG1072/$AH1072</f>
        <v>1.9323671497584544E-2</v>
      </c>
      <c r="AM1072">
        <v>0</v>
      </c>
    </row>
    <row r="1073" spans="1:39" x14ac:dyDescent="0.3">
      <c r="A1073">
        <v>1071</v>
      </c>
      <c r="B1073" s="9">
        <v>41023</v>
      </c>
      <c r="C1073" t="s">
        <v>619</v>
      </c>
      <c r="D1073">
        <v>40</v>
      </c>
      <c r="E1073" t="s">
        <v>521</v>
      </c>
      <c r="F1073">
        <v>47.259099999999997</v>
      </c>
      <c r="G1073">
        <v>25.357399999999998</v>
      </c>
      <c r="H1073" t="s">
        <v>515</v>
      </c>
      <c r="I1073" t="s">
        <v>522</v>
      </c>
      <c r="J1073" t="s">
        <v>523</v>
      </c>
      <c r="K1073" t="s">
        <v>524</v>
      </c>
      <c r="L1073">
        <v>0</v>
      </c>
      <c r="M1073" t="s">
        <v>23</v>
      </c>
      <c r="N1073">
        <v>2.46</v>
      </c>
      <c r="O1073">
        <v>7.9500000000000001E-2</v>
      </c>
      <c r="P1073" s="4">
        <v>1</v>
      </c>
      <c r="Q1073" s="4">
        <v>8.8831405371884081E-2</v>
      </c>
      <c r="R1073" s="4">
        <v>11.578616352201257</v>
      </c>
      <c r="S1073" s="4">
        <v>1.0285447628279156</v>
      </c>
      <c r="T1073">
        <v>1.069</v>
      </c>
      <c r="U1073">
        <v>18.044</v>
      </c>
      <c r="V1073">
        <v>134.26</v>
      </c>
      <c r="W1073">
        <v>386.64</v>
      </c>
      <c r="X1073">
        <v>621.79999999999995</v>
      </c>
      <c r="Y1073">
        <v>247.52</v>
      </c>
      <c r="Z1073" s="4">
        <v>0.78225791999999994</v>
      </c>
      <c r="AA1073">
        <v>1.07</v>
      </c>
      <c r="AB1073" s="4">
        <v>43.32</v>
      </c>
      <c r="AC1073">
        <v>-17</v>
      </c>
      <c r="AD1073">
        <v>7.3</v>
      </c>
      <c r="AE1073">
        <v>0.4</v>
      </c>
      <c r="AF1073">
        <v>0.5</v>
      </c>
      <c r="AG1073">
        <v>0.7</v>
      </c>
      <c r="AH1073">
        <v>20.7</v>
      </c>
      <c r="AI1073">
        <f>AD1073/$AH1073</f>
        <v>0.35265700483091789</v>
      </c>
      <c r="AJ1073">
        <f>AE1073/$AH1073</f>
        <v>1.9323671497584544E-2</v>
      </c>
      <c r="AK1073">
        <f>AF1073/$AH1073</f>
        <v>2.4154589371980676E-2</v>
      </c>
      <c r="AL1073">
        <f>AG1073/$AH1073</f>
        <v>3.3816425120772944E-2</v>
      </c>
      <c r="AM1073">
        <v>0</v>
      </c>
    </row>
    <row r="1074" spans="1:39" x14ac:dyDescent="0.3">
      <c r="A1074">
        <v>1072</v>
      </c>
      <c r="B1074" s="9">
        <v>41023</v>
      </c>
      <c r="C1074" t="s">
        <v>619</v>
      </c>
      <c r="D1074">
        <v>40</v>
      </c>
      <c r="E1074" t="s">
        <v>521</v>
      </c>
      <c r="F1074">
        <v>47.259099999999997</v>
      </c>
      <c r="G1074">
        <v>25.357399999999998</v>
      </c>
      <c r="H1074" t="s">
        <v>515</v>
      </c>
      <c r="I1074" t="s">
        <v>522</v>
      </c>
      <c r="J1074" t="s">
        <v>523</v>
      </c>
      <c r="K1074" t="s">
        <v>524</v>
      </c>
      <c r="L1074">
        <v>0</v>
      </c>
      <c r="M1074" t="s">
        <v>23</v>
      </c>
      <c r="N1074">
        <v>2.46</v>
      </c>
      <c r="O1074">
        <v>7.9500000000000001E-2</v>
      </c>
      <c r="P1074" s="4">
        <v>1</v>
      </c>
      <c r="Q1074" s="4">
        <v>8.8831405371884081E-2</v>
      </c>
      <c r="R1074" s="4">
        <v>11.578616352201257</v>
      </c>
      <c r="S1074" s="4">
        <v>1.0285447628279156</v>
      </c>
      <c r="T1074">
        <v>1.069</v>
      </c>
      <c r="U1074">
        <v>18.044</v>
      </c>
      <c r="V1074">
        <v>134.26</v>
      </c>
      <c r="W1074">
        <v>386.64</v>
      </c>
      <c r="X1074">
        <v>621.79999999999995</v>
      </c>
      <c r="Y1074">
        <v>247.52</v>
      </c>
      <c r="Z1074" s="4">
        <v>0.78225791999999994</v>
      </c>
      <c r="AA1074">
        <v>1.07</v>
      </c>
      <c r="AB1074" s="4">
        <v>43.32</v>
      </c>
      <c r="AC1074">
        <v>-17</v>
      </c>
      <c r="AD1074">
        <v>7.3</v>
      </c>
      <c r="AE1074">
        <v>0.4</v>
      </c>
      <c r="AF1074">
        <v>0.5</v>
      </c>
      <c r="AG1074">
        <v>0.7</v>
      </c>
      <c r="AH1074">
        <v>20.7</v>
      </c>
      <c r="AI1074">
        <f>AD1074/$AH1074</f>
        <v>0.35265700483091789</v>
      </c>
      <c r="AJ1074">
        <f>AE1074/$AH1074</f>
        <v>1.9323671497584544E-2</v>
      </c>
      <c r="AK1074">
        <f>AF1074/$AH1074</f>
        <v>2.4154589371980676E-2</v>
      </c>
      <c r="AL1074">
        <f>AG1074/$AH1074</f>
        <v>3.3816425120772944E-2</v>
      </c>
      <c r="AM1074">
        <v>0</v>
      </c>
    </row>
    <row r="1075" spans="1:39" x14ac:dyDescent="0.3">
      <c r="A1075">
        <v>1073</v>
      </c>
      <c r="B1075" s="9">
        <v>41023</v>
      </c>
      <c r="C1075" t="s">
        <v>619</v>
      </c>
      <c r="D1075">
        <v>40</v>
      </c>
      <c r="E1075" t="s">
        <v>521</v>
      </c>
      <c r="F1075">
        <v>47.259099999999997</v>
      </c>
      <c r="G1075">
        <v>25.357399999999998</v>
      </c>
      <c r="H1075" t="s">
        <v>515</v>
      </c>
      <c r="I1075" t="s">
        <v>522</v>
      </c>
      <c r="J1075" t="s">
        <v>523</v>
      </c>
      <c r="K1075" t="s">
        <v>524</v>
      </c>
      <c r="L1075">
        <v>0</v>
      </c>
      <c r="M1075" t="s">
        <v>23</v>
      </c>
      <c r="N1075">
        <v>2.46</v>
      </c>
      <c r="O1075">
        <v>7.9500000000000001E-2</v>
      </c>
      <c r="P1075" s="4">
        <v>1</v>
      </c>
      <c r="Q1075" s="4">
        <v>8.8831405371884081E-2</v>
      </c>
      <c r="R1075" s="4">
        <v>11.578616352201257</v>
      </c>
      <c r="S1075" s="4">
        <v>1.0285447628279156</v>
      </c>
      <c r="T1075">
        <v>1.069</v>
      </c>
      <c r="U1075">
        <v>18.044</v>
      </c>
      <c r="V1075">
        <v>134.26</v>
      </c>
      <c r="W1075">
        <v>386.64</v>
      </c>
      <c r="X1075">
        <v>621.79999999999995</v>
      </c>
      <c r="Y1075">
        <v>247.52</v>
      </c>
      <c r="Z1075" s="4">
        <v>0.78225791999999994</v>
      </c>
      <c r="AA1075">
        <v>1.07</v>
      </c>
      <c r="AB1075" s="4">
        <v>43.32</v>
      </c>
      <c r="AC1075">
        <v>-17</v>
      </c>
      <c r="AD1075">
        <v>7.3</v>
      </c>
      <c r="AE1075">
        <v>0.4</v>
      </c>
      <c r="AF1075">
        <v>0.5</v>
      </c>
      <c r="AG1075">
        <v>0.7</v>
      </c>
      <c r="AH1075">
        <v>20.7</v>
      </c>
      <c r="AI1075">
        <f>AD1075/$AH1075</f>
        <v>0.35265700483091789</v>
      </c>
      <c r="AJ1075">
        <f>AE1075/$AH1075</f>
        <v>1.9323671497584544E-2</v>
      </c>
      <c r="AK1075">
        <f>AF1075/$AH1075</f>
        <v>2.4154589371980676E-2</v>
      </c>
      <c r="AL1075">
        <f>AG1075/$AH1075</f>
        <v>3.3816425120772944E-2</v>
      </c>
      <c r="AM1075">
        <v>0</v>
      </c>
    </row>
    <row r="1076" spans="1:39" x14ac:dyDescent="0.3">
      <c r="A1076">
        <v>1074</v>
      </c>
      <c r="B1076" s="9">
        <v>41836</v>
      </c>
      <c r="C1076" t="s">
        <v>619</v>
      </c>
      <c r="D1076">
        <v>41</v>
      </c>
      <c r="E1076" t="s">
        <v>585</v>
      </c>
      <c r="F1076">
        <v>47.259099999999997</v>
      </c>
      <c r="G1076">
        <v>25.357399999999998</v>
      </c>
      <c r="H1076" t="s">
        <v>515</v>
      </c>
      <c r="I1076" t="s">
        <v>522</v>
      </c>
      <c r="J1076" t="s">
        <v>523</v>
      </c>
      <c r="K1076" t="s">
        <v>524</v>
      </c>
      <c r="L1076">
        <v>0</v>
      </c>
      <c r="M1076" t="s">
        <v>197</v>
      </c>
      <c r="N1076">
        <v>2.59</v>
      </c>
      <c r="O1076">
        <v>9.2899999999999996E-2</v>
      </c>
      <c r="P1076" s="4">
        <v>1</v>
      </c>
      <c r="Q1076" s="4">
        <v>8.2601791679617273E-2</v>
      </c>
      <c r="R1076" s="4">
        <v>9.7642626480086125</v>
      </c>
      <c r="S1076" s="4">
        <v>0.80654558915587549</v>
      </c>
      <c r="T1076">
        <v>0.108</v>
      </c>
      <c r="U1076">
        <v>7.1070000000000002</v>
      </c>
      <c r="V1076">
        <v>117.51</v>
      </c>
      <c r="W1076">
        <v>394.94</v>
      </c>
      <c r="X1076">
        <v>476.22</v>
      </c>
      <c r="Y1076">
        <v>84.78</v>
      </c>
      <c r="Z1076" s="4">
        <v>0.84329999999999994</v>
      </c>
      <c r="AA1076">
        <v>1.0109999999999999</v>
      </c>
      <c r="AB1076" s="4">
        <v>44.849584</v>
      </c>
      <c r="AC1076">
        <v>-16</v>
      </c>
      <c r="AD1076">
        <v>12</v>
      </c>
      <c r="AE1076">
        <v>11.7</v>
      </c>
      <c r="AF1076">
        <v>11</v>
      </c>
      <c r="AG1076">
        <v>10.9</v>
      </c>
      <c r="AH1076">
        <v>24.3</v>
      </c>
      <c r="AI1076">
        <f>AD1076/$AH1076</f>
        <v>0.49382716049382713</v>
      </c>
      <c r="AJ1076">
        <f>AE1076/$AH1076</f>
        <v>0.48148148148148145</v>
      </c>
      <c r="AK1076">
        <f>AF1076/$AH1076</f>
        <v>0.45267489711934156</v>
      </c>
      <c r="AL1076">
        <f>AG1076/$AH1076</f>
        <v>0.44855967078189302</v>
      </c>
      <c r="AM1076">
        <v>0</v>
      </c>
    </row>
    <row r="1077" spans="1:39" x14ac:dyDescent="0.3">
      <c r="A1077">
        <v>1075</v>
      </c>
      <c r="B1077" s="9">
        <v>41836</v>
      </c>
      <c r="C1077" t="s">
        <v>619</v>
      </c>
      <c r="D1077">
        <v>41</v>
      </c>
      <c r="E1077" t="s">
        <v>585</v>
      </c>
      <c r="F1077">
        <v>47.259099999999997</v>
      </c>
      <c r="G1077">
        <v>25.357399999999998</v>
      </c>
      <c r="H1077" t="s">
        <v>515</v>
      </c>
      <c r="I1077" t="s">
        <v>522</v>
      </c>
      <c r="J1077" t="s">
        <v>523</v>
      </c>
      <c r="K1077" t="s">
        <v>524</v>
      </c>
      <c r="L1077">
        <v>0</v>
      </c>
      <c r="M1077" t="s">
        <v>198</v>
      </c>
      <c r="N1077">
        <v>2.5499999999999998</v>
      </c>
      <c r="O1077">
        <v>0.08</v>
      </c>
      <c r="P1077" s="4">
        <v>1</v>
      </c>
      <c r="Q1077" s="4">
        <v>8.1821582195623729E-2</v>
      </c>
      <c r="R1077" s="4">
        <v>11.5</v>
      </c>
      <c r="S1077" s="4">
        <v>0.94094819524967288</v>
      </c>
      <c r="T1077">
        <v>0.125</v>
      </c>
      <c r="U1077">
        <v>9.9380000000000006</v>
      </c>
      <c r="V1077">
        <v>67.03</v>
      </c>
      <c r="W1077">
        <v>148.52000000000001</v>
      </c>
      <c r="X1077">
        <v>505.69</v>
      </c>
      <c r="Y1077">
        <v>60.41</v>
      </c>
      <c r="Z1077" s="4">
        <v>0.85159999999999991</v>
      </c>
      <c r="AA1077">
        <v>0.97799999999999998</v>
      </c>
      <c r="AB1077" s="4">
        <v>45.251967999999998</v>
      </c>
      <c r="AC1077">
        <v>-16</v>
      </c>
      <c r="AD1077">
        <v>12</v>
      </c>
      <c r="AE1077">
        <v>11.7</v>
      </c>
      <c r="AF1077">
        <v>11</v>
      </c>
      <c r="AG1077">
        <v>10.9</v>
      </c>
      <c r="AH1077">
        <v>24.3</v>
      </c>
      <c r="AI1077">
        <f>AD1077/$AH1077</f>
        <v>0.49382716049382713</v>
      </c>
      <c r="AJ1077">
        <f>AE1077/$AH1077</f>
        <v>0.48148148148148145</v>
      </c>
      <c r="AK1077">
        <f>AF1077/$AH1077</f>
        <v>0.45267489711934156</v>
      </c>
      <c r="AL1077">
        <f>AG1077/$AH1077</f>
        <v>0.44855967078189302</v>
      </c>
      <c r="AM1077">
        <v>9.1731623647524589</v>
      </c>
    </row>
    <row r="1078" spans="1:39" x14ac:dyDescent="0.3">
      <c r="A1078">
        <v>1076</v>
      </c>
      <c r="B1078" s="9">
        <v>41836</v>
      </c>
      <c r="C1078" t="s">
        <v>619</v>
      </c>
      <c r="D1078">
        <v>41</v>
      </c>
      <c r="E1078" t="s">
        <v>585</v>
      </c>
      <c r="F1078">
        <v>47.259099999999997</v>
      </c>
      <c r="G1078">
        <v>25.357399999999998</v>
      </c>
      <c r="H1078" t="s">
        <v>515</v>
      </c>
      <c r="I1078" t="s">
        <v>522</v>
      </c>
      <c r="J1078" t="s">
        <v>523</v>
      </c>
      <c r="K1078" t="s">
        <v>524</v>
      </c>
      <c r="L1078">
        <v>0</v>
      </c>
      <c r="M1078" t="s">
        <v>200</v>
      </c>
      <c r="N1078">
        <v>2.66</v>
      </c>
      <c r="O1078">
        <v>6.7900000000000002E-2</v>
      </c>
      <c r="P1078" s="4">
        <v>1</v>
      </c>
      <c r="Q1078" s="4">
        <v>8.1367857283848807E-2</v>
      </c>
      <c r="R1078" s="4">
        <v>13.727540500736378</v>
      </c>
      <c r="S1078" s="4">
        <v>1.116980556322172</v>
      </c>
      <c r="T1078">
        <v>0.14699999999999999</v>
      </c>
      <c r="U1078">
        <v>5.5220000000000002</v>
      </c>
      <c r="V1078">
        <v>47.75</v>
      </c>
      <c r="W1078">
        <v>169.72</v>
      </c>
      <c r="X1078">
        <v>622.79</v>
      </c>
      <c r="Y1078">
        <v>37.659999999999997</v>
      </c>
      <c r="Z1078" s="4">
        <v>0.85650000000000004</v>
      </c>
      <c r="AA1078">
        <v>0.89300000000000002</v>
      </c>
      <c r="AB1078" s="4">
        <v>45.489520000000006</v>
      </c>
      <c r="AC1078">
        <v>-18</v>
      </c>
      <c r="AD1078">
        <v>14.1</v>
      </c>
      <c r="AE1078">
        <v>12.7</v>
      </c>
      <c r="AF1078">
        <v>11.5</v>
      </c>
      <c r="AG1078">
        <v>11.2</v>
      </c>
      <c r="AH1078">
        <v>24.3</v>
      </c>
      <c r="AI1078">
        <f>AD1078/$AH1078</f>
        <v>0.58024691358024694</v>
      </c>
      <c r="AJ1078">
        <f>AE1078/$AH1078</f>
        <v>0.52263374485596703</v>
      </c>
      <c r="AK1078">
        <f>AF1078/$AH1078</f>
        <v>0.47325102880658437</v>
      </c>
      <c r="AL1078">
        <f>AG1078/$AH1078</f>
        <v>0.46090534979423864</v>
      </c>
      <c r="AM1078">
        <v>0</v>
      </c>
    </row>
    <row r="1079" spans="1:39" x14ac:dyDescent="0.3">
      <c r="A1079">
        <v>1077</v>
      </c>
      <c r="B1079" s="9">
        <v>41836</v>
      </c>
      <c r="C1079" t="s">
        <v>619</v>
      </c>
      <c r="D1079">
        <v>41</v>
      </c>
      <c r="E1079" t="s">
        <v>585</v>
      </c>
      <c r="F1079">
        <v>47.259099999999997</v>
      </c>
      <c r="G1079">
        <v>25.357399999999998</v>
      </c>
      <c r="H1079" t="s">
        <v>515</v>
      </c>
      <c r="I1079" t="s">
        <v>522</v>
      </c>
      <c r="J1079" t="s">
        <v>523</v>
      </c>
      <c r="K1079" t="s">
        <v>524</v>
      </c>
      <c r="L1079">
        <v>0</v>
      </c>
      <c r="M1079" t="s">
        <v>201</v>
      </c>
      <c r="N1079">
        <v>2.54</v>
      </c>
      <c r="O1079">
        <v>0.10439999999999999</v>
      </c>
      <c r="P1079" s="4">
        <v>1</v>
      </c>
      <c r="Q1079" s="4">
        <v>8.2252157179216592E-2</v>
      </c>
      <c r="R1079" s="4">
        <v>8.5785440613026829</v>
      </c>
      <c r="S1079" s="4">
        <v>0.70560375449910329</v>
      </c>
      <c r="T1079">
        <v>0.14399999999999999</v>
      </c>
      <c r="U1079">
        <v>8.7620000000000005</v>
      </c>
      <c r="V1079">
        <v>33.76</v>
      </c>
      <c r="W1079">
        <v>108.5</v>
      </c>
      <c r="X1079">
        <v>491.92</v>
      </c>
      <c r="Y1079">
        <v>64.33</v>
      </c>
      <c r="Z1079" s="4">
        <v>0.84699999999999998</v>
      </c>
      <c r="AA1079">
        <v>1.0640000000000001</v>
      </c>
      <c r="AB1079" s="4">
        <v>45.028960000000005</v>
      </c>
      <c r="AC1079">
        <v>-18</v>
      </c>
      <c r="AD1079">
        <v>14.1</v>
      </c>
      <c r="AE1079">
        <v>12.7</v>
      </c>
      <c r="AF1079">
        <v>11.5</v>
      </c>
      <c r="AG1079">
        <v>11.2</v>
      </c>
      <c r="AH1079">
        <v>24.3</v>
      </c>
      <c r="AI1079">
        <f>AD1079/$AH1079</f>
        <v>0.58024691358024694</v>
      </c>
      <c r="AJ1079">
        <f>AE1079/$AH1079</f>
        <v>0.52263374485596703</v>
      </c>
      <c r="AK1079">
        <f>AF1079/$AH1079</f>
        <v>0.47325102880658437</v>
      </c>
      <c r="AL1079">
        <f>AG1079/$AH1079</f>
        <v>0.46090534979423864</v>
      </c>
      <c r="AM1079">
        <v>0</v>
      </c>
    </row>
    <row r="1080" spans="1:39" x14ac:dyDescent="0.3">
      <c r="A1080">
        <v>1078</v>
      </c>
      <c r="B1080" s="9">
        <v>41836</v>
      </c>
      <c r="C1080" t="s">
        <v>619</v>
      </c>
      <c r="D1080">
        <v>41</v>
      </c>
      <c r="E1080" t="s">
        <v>585</v>
      </c>
      <c r="F1080">
        <v>47.259099999999997</v>
      </c>
      <c r="G1080">
        <v>25.357399999999998</v>
      </c>
      <c r="H1080" t="s">
        <v>515</v>
      </c>
      <c r="I1080" t="s">
        <v>522</v>
      </c>
      <c r="J1080" t="s">
        <v>523</v>
      </c>
      <c r="K1080" t="s">
        <v>524</v>
      </c>
      <c r="L1080">
        <v>0</v>
      </c>
      <c r="M1080" t="s">
        <v>202</v>
      </c>
      <c r="N1080">
        <v>2.56</v>
      </c>
      <c r="O1080">
        <v>0.1085</v>
      </c>
      <c r="P1080" s="4">
        <v>1</v>
      </c>
      <c r="Q1080" s="4">
        <v>8.2839718764736989E-2</v>
      </c>
      <c r="R1080" s="4">
        <v>8.2165898617511512</v>
      </c>
      <c r="S1080" s="4">
        <v>0.68065999335265459</v>
      </c>
      <c r="T1080">
        <v>0.13800000000000001</v>
      </c>
      <c r="U1080">
        <v>5.3449999999999998</v>
      </c>
      <c r="V1080">
        <v>75.83</v>
      </c>
      <c r="W1080">
        <v>157.71</v>
      </c>
      <c r="X1080">
        <v>493.41</v>
      </c>
      <c r="Y1080">
        <v>75.709999999999994</v>
      </c>
      <c r="Z1080" s="4">
        <v>0.84079999999999999</v>
      </c>
      <c r="AA1080">
        <v>0.91200000000000003</v>
      </c>
      <c r="AB1080" s="4">
        <v>44.728383999999998</v>
      </c>
      <c r="AC1080">
        <v>-18</v>
      </c>
      <c r="AD1080">
        <v>14.1</v>
      </c>
      <c r="AE1080">
        <v>12.7</v>
      </c>
      <c r="AF1080">
        <v>11.5</v>
      </c>
      <c r="AG1080">
        <v>11.2</v>
      </c>
      <c r="AH1080">
        <v>24.3</v>
      </c>
      <c r="AI1080">
        <f>AD1080/$AH1080</f>
        <v>0.58024691358024694</v>
      </c>
      <c r="AJ1080">
        <f>AE1080/$AH1080</f>
        <v>0.52263374485596703</v>
      </c>
      <c r="AK1080">
        <f>AF1080/$AH1080</f>
        <v>0.47325102880658437</v>
      </c>
      <c r="AL1080">
        <f>AG1080/$AH1080</f>
        <v>0.46090534979423864</v>
      </c>
      <c r="AM1080">
        <v>0</v>
      </c>
    </row>
    <row r="1081" spans="1:39" x14ac:dyDescent="0.3">
      <c r="A1081">
        <v>1079</v>
      </c>
      <c r="B1081" s="9">
        <v>41836</v>
      </c>
      <c r="C1081" t="s">
        <v>619</v>
      </c>
      <c r="D1081">
        <v>41</v>
      </c>
      <c r="E1081" t="s">
        <v>585</v>
      </c>
      <c r="F1081">
        <v>47.259099999999997</v>
      </c>
      <c r="G1081">
        <v>25.357399999999998</v>
      </c>
      <c r="H1081" t="s">
        <v>515</v>
      </c>
      <c r="I1081" t="s">
        <v>522</v>
      </c>
      <c r="J1081" t="s">
        <v>523</v>
      </c>
      <c r="K1081" t="s">
        <v>524</v>
      </c>
      <c r="L1081">
        <v>0</v>
      </c>
      <c r="M1081" t="s">
        <v>203</v>
      </c>
      <c r="N1081">
        <v>2.52</v>
      </c>
      <c r="O1081">
        <v>9.8000000000000004E-2</v>
      </c>
      <c r="P1081" s="4">
        <v>1</v>
      </c>
      <c r="Q1081" s="4">
        <v>8.3021462054940071E-2</v>
      </c>
      <c r="R1081" s="4">
        <v>9.204081632653061</v>
      </c>
      <c r="S1081" s="4">
        <v>0.76413631401587701</v>
      </c>
      <c r="T1081">
        <v>0.255</v>
      </c>
      <c r="U1081">
        <v>4.3369999999999997</v>
      </c>
      <c r="V1081">
        <v>66.42</v>
      </c>
      <c r="W1081">
        <v>188.14</v>
      </c>
      <c r="X1081">
        <v>490.73</v>
      </c>
      <c r="Y1081">
        <v>84.5</v>
      </c>
      <c r="Z1081" s="4">
        <v>0.83889999999999998</v>
      </c>
      <c r="AA1081">
        <v>1.028</v>
      </c>
      <c r="AB1081" s="4">
        <v>44.636271999999998</v>
      </c>
      <c r="AC1081">
        <v>-23</v>
      </c>
      <c r="AD1081">
        <v>13.2</v>
      </c>
      <c r="AE1081">
        <v>12.1</v>
      </c>
      <c r="AF1081">
        <v>11.3</v>
      </c>
      <c r="AG1081">
        <v>11</v>
      </c>
      <c r="AH1081">
        <v>24.3</v>
      </c>
      <c r="AI1081">
        <f>AD1081/$AH1081</f>
        <v>0.54320987654320985</v>
      </c>
      <c r="AJ1081">
        <f>AE1081/$AH1081</f>
        <v>0.49794238683127567</v>
      </c>
      <c r="AK1081">
        <f>AF1081/$AH1081</f>
        <v>0.46502057613168724</v>
      </c>
      <c r="AL1081">
        <f>AG1081/$AH1081</f>
        <v>0.45267489711934156</v>
      </c>
      <c r="AM1081">
        <v>0</v>
      </c>
    </row>
    <row r="1082" spans="1:39" x14ac:dyDescent="0.3">
      <c r="A1082">
        <v>1080</v>
      </c>
      <c r="B1082" s="9">
        <v>41836</v>
      </c>
      <c r="C1082" t="s">
        <v>619</v>
      </c>
      <c r="D1082">
        <v>41</v>
      </c>
      <c r="E1082" t="s">
        <v>585</v>
      </c>
      <c r="F1082">
        <v>47.259099999999997</v>
      </c>
      <c r="G1082">
        <v>25.357399999999998</v>
      </c>
      <c r="H1082" t="s">
        <v>515</v>
      </c>
      <c r="I1082" t="s">
        <v>522</v>
      </c>
      <c r="J1082" t="s">
        <v>523</v>
      </c>
      <c r="K1082" t="s">
        <v>524</v>
      </c>
      <c r="L1082">
        <v>0</v>
      </c>
      <c r="M1082" t="s">
        <v>204</v>
      </c>
      <c r="N1082">
        <v>2.5099999999999998</v>
      </c>
      <c r="O1082">
        <v>0.1013</v>
      </c>
      <c r="P1082" s="4">
        <v>1</v>
      </c>
      <c r="Q1082" s="4">
        <v>8.3610381930421751E-2</v>
      </c>
      <c r="R1082" s="4">
        <v>8.8716683119447186</v>
      </c>
      <c r="S1082" s="4">
        <v>0.74176357592171793</v>
      </c>
      <c r="T1082">
        <v>4.9000000000000002E-2</v>
      </c>
      <c r="U1082">
        <v>3.4060000000000001</v>
      </c>
      <c r="V1082">
        <v>42.9</v>
      </c>
      <c r="W1082">
        <v>115.26</v>
      </c>
      <c r="X1082">
        <v>480.14</v>
      </c>
      <c r="Y1082">
        <v>76.489999999999995</v>
      </c>
      <c r="Z1082" s="4">
        <v>0.83279999999999998</v>
      </c>
      <c r="AA1082">
        <v>0.98699999999999999</v>
      </c>
      <c r="AB1082" s="4">
        <v>44.340544000000001</v>
      </c>
      <c r="AC1082">
        <v>-23</v>
      </c>
      <c r="AD1082">
        <v>13.2</v>
      </c>
      <c r="AE1082">
        <v>12.1</v>
      </c>
      <c r="AF1082">
        <v>11.3</v>
      </c>
      <c r="AG1082">
        <v>11</v>
      </c>
      <c r="AH1082">
        <v>24.3</v>
      </c>
      <c r="AI1082">
        <f>AD1082/$AH1082</f>
        <v>0.54320987654320985</v>
      </c>
      <c r="AJ1082">
        <f>AE1082/$AH1082</f>
        <v>0.49794238683127567</v>
      </c>
      <c r="AK1082">
        <f>AF1082/$AH1082</f>
        <v>0.46502057613168724</v>
      </c>
      <c r="AL1082">
        <f>AG1082/$AH1082</f>
        <v>0.45267489711934156</v>
      </c>
      <c r="AM1082">
        <v>-2.5988205804712514</v>
      </c>
    </row>
    <row r="1083" spans="1:39" x14ac:dyDescent="0.3">
      <c r="A1083">
        <v>1081</v>
      </c>
      <c r="B1083" s="9">
        <v>41836</v>
      </c>
      <c r="C1083" t="s">
        <v>619</v>
      </c>
      <c r="D1083">
        <v>41</v>
      </c>
      <c r="E1083" t="s">
        <v>585</v>
      </c>
      <c r="F1083">
        <v>47.259099999999997</v>
      </c>
      <c r="G1083">
        <v>25.357399999999998</v>
      </c>
      <c r="H1083" t="s">
        <v>515</v>
      </c>
      <c r="I1083" t="s">
        <v>522</v>
      </c>
      <c r="J1083" t="s">
        <v>523</v>
      </c>
      <c r="K1083" t="s">
        <v>524</v>
      </c>
      <c r="L1083">
        <v>0</v>
      </c>
      <c r="M1083" t="s">
        <v>205</v>
      </c>
      <c r="N1083">
        <v>2.5</v>
      </c>
      <c r="O1083">
        <v>0.14550000000000002</v>
      </c>
      <c r="P1083" s="4">
        <v>1</v>
      </c>
      <c r="Q1083" s="4">
        <v>8.456426382591524E-2</v>
      </c>
      <c r="R1083" s="4">
        <v>5.8728522336769755</v>
      </c>
      <c r="S1083" s="4">
        <v>0.49663342569927538</v>
      </c>
      <c r="T1083">
        <v>0.10299999999999999</v>
      </c>
      <c r="U1083">
        <v>6.5620000000000003</v>
      </c>
      <c r="V1083">
        <v>44.21</v>
      </c>
      <c r="W1083">
        <v>119.37</v>
      </c>
      <c r="X1083">
        <v>356.73</v>
      </c>
      <c r="Y1083">
        <v>136.05000000000001</v>
      </c>
      <c r="Z1083" s="4">
        <v>0.82310000000000005</v>
      </c>
      <c r="AA1083">
        <v>1.1160000000000001</v>
      </c>
      <c r="AB1083" s="4">
        <v>43.870288000000002</v>
      </c>
      <c r="AC1083">
        <v>-23</v>
      </c>
      <c r="AD1083">
        <v>13.2</v>
      </c>
      <c r="AE1083">
        <v>12.1</v>
      </c>
      <c r="AF1083">
        <v>11.3</v>
      </c>
      <c r="AG1083">
        <v>11</v>
      </c>
      <c r="AH1083">
        <v>24.3</v>
      </c>
      <c r="AI1083">
        <f>AD1083/$AH1083</f>
        <v>0.54320987654320985</v>
      </c>
      <c r="AJ1083">
        <f>AE1083/$AH1083</f>
        <v>0.49794238683127567</v>
      </c>
      <c r="AK1083">
        <f>AF1083/$AH1083</f>
        <v>0.46502057613168724</v>
      </c>
      <c r="AL1083">
        <f>AG1083/$AH1083</f>
        <v>0.45267489711934156</v>
      </c>
      <c r="AM1083">
        <v>0</v>
      </c>
    </row>
    <row r="1084" spans="1:39" x14ac:dyDescent="0.3">
      <c r="A1084">
        <v>1082</v>
      </c>
      <c r="B1084" s="9">
        <v>41837</v>
      </c>
      <c r="C1084" t="s">
        <v>619</v>
      </c>
      <c r="D1084">
        <v>41</v>
      </c>
      <c r="E1084" t="s">
        <v>585</v>
      </c>
      <c r="F1084">
        <v>47.259099999999997</v>
      </c>
      <c r="G1084">
        <v>25.357399999999998</v>
      </c>
      <c r="H1084" t="s">
        <v>515</v>
      </c>
      <c r="I1084" t="s">
        <v>522</v>
      </c>
      <c r="J1084" t="s">
        <v>523</v>
      </c>
      <c r="K1084" t="s">
        <v>524</v>
      </c>
      <c r="L1084">
        <v>0</v>
      </c>
      <c r="M1084" t="s">
        <v>197</v>
      </c>
      <c r="N1084">
        <v>2.59</v>
      </c>
      <c r="O1084">
        <v>9.2899999999999996E-2</v>
      </c>
      <c r="P1084" s="4">
        <v>1</v>
      </c>
      <c r="Q1084" s="4">
        <v>8.2601791679617273E-2</v>
      </c>
      <c r="R1084" s="4">
        <v>9.7642626480086125</v>
      </c>
      <c r="S1084" s="4">
        <v>0.80654558915587549</v>
      </c>
      <c r="T1084">
        <v>0.108</v>
      </c>
      <c r="U1084">
        <v>7.1070000000000002</v>
      </c>
      <c r="V1084">
        <v>117.51</v>
      </c>
      <c r="W1084">
        <v>394.94</v>
      </c>
      <c r="X1084">
        <v>476.22</v>
      </c>
      <c r="Y1084">
        <v>84.78</v>
      </c>
      <c r="Z1084" s="4">
        <v>0.84329999999999994</v>
      </c>
      <c r="AA1084">
        <v>1.0109999999999999</v>
      </c>
      <c r="AB1084" s="4">
        <v>44.849584</v>
      </c>
      <c r="AC1084">
        <v>-18</v>
      </c>
      <c r="AD1084">
        <v>12.3</v>
      </c>
      <c r="AE1084">
        <v>11.6</v>
      </c>
      <c r="AF1084">
        <v>11.2</v>
      </c>
      <c r="AG1084">
        <v>10.8</v>
      </c>
      <c r="AH1084">
        <v>24.3</v>
      </c>
      <c r="AI1084">
        <f>AD1084/$AH1084</f>
        <v>0.50617283950617287</v>
      </c>
      <c r="AJ1084">
        <f>AE1084/$AH1084</f>
        <v>0.47736625514403291</v>
      </c>
      <c r="AK1084">
        <f>AF1084/$AH1084</f>
        <v>0.46090534979423864</v>
      </c>
      <c r="AL1084">
        <f>AG1084/$AH1084</f>
        <v>0.44444444444444448</v>
      </c>
      <c r="AM1084">
        <v>0</v>
      </c>
    </row>
    <row r="1085" spans="1:39" x14ac:dyDescent="0.3">
      <c r="A1085">
        <v>1083</v>
      </c>
      <c r="B1085" s="9">
        <v>41837</v>
      </c>
      <c r="C1085" t="s">
        <v>619</v>
      </c>
      <c r="D1085">
        <v>41</v>
      </c>
      <c r="E1085" t="s">
        <v>585</v>
      </c>
      <c r="F1085">
        <v>47.259099999999997</v>
      </c>
      <c r="G1085">
        <v>25.357399999999998</v>
      </c>
      <c r="H1085" t="s">
        <v>515</v>
      </c>
      <c r="I1085" t="s">
        <v>522</v>
      </c>
      <c r="J1085" t="s">
        <v>523</v>
      </c>
      <c r="K1085" t="s">
        <v>524</v>
      </c>
      <c r="L1085">
        <v>0</v>
      </c>
      <c r="M1085" t="s">
        <v>198</v>
      </c>
      <c r="N1085">
        <v>2.5499999999999998</v>
      </c>
      <c r="O1085">
        <v>0.08</v>
      </c>
      <c r="P1085" s="4">
        <v>1</v>
      </c>
      <c r="Q1085" s="4">
        <v>8.1821582195623729E-2</v>
      </c>
      <c r="R1085" s="4">
        <v>11.5</v>
      </c>
      <c r="S1085" s="4">
        <v>0.94094819524967288</v>
      </c>
      <c r="T1085">
        <v>0.125</v>
      </c>
      <c r="U1085">
        <v>9.9380000000000006</v>
      </c>
      <c r="V1085">
        <v>67.03</v>
      </c>
      <c r="W1085">
        <v>148.52000000000001</v>
      </c>
      <c r="X1085">
        <v>505.69</v>
      </c>
      <c r="Y1085">
        <v>60.41</v>
      </c>
      <c r="Z1085" s="4">
        <v>0.85159999999999991</v>
      </c>
      <c r="AA1085">
        <v>0.97799999999999998</v>
      </c>
      <c r="AB1085" s="4">
        <v>45.251967999999998</v>
      </c>
      <c r="AC1085">
        <v>-18</v>
      </c>
      <c r="AD1085">
        <v>12.3</v>
      </c>
      <c r="AE1085">
        <v>11.6</v>
      </c>
      <c r="AF1085">
        <v>11.2</v>
      </c>
      <c r="AG1085">
        <v>10.8</v>
      </c>
      <c r="AH1085">
        <v>24.3</v>
      </c>
      <c r="AI1085">
        <f>AD1085/$AH1085</f>
        <v>0.50617283950617287</v>
      </c>
      <c r="AJ1085">
        <f>AE1085/$AH1085</f>
        <v>0.47736625514403291</v>
      </c>
      <c r="AK1085">
        <f>AF1085/$AH1085</f>
        <v>0.46090534979423864</v>
      </c>
      <c r="AL1085">
        <f>AG1085/$AH1085</f>
        <v>0.44444444444444448</v>
      </c>
      <c r="AM1085">
        <v>0</v>
      </c>
    </row>
    <row r="1086" spans="1:39" x14ac:dyDescent="0.3">
      <c r="A1086">
        <v>1084</v>
      </c>
      <c r="B1086" s="9">
        <v>41837</v>
      </c>
      <c r="C1086" t="s">
        <v>619</v>
      </c>
      <c r="D1086">
        <v>41</v>
      </c>
      <c r="E1086" t="s">
        <v>585</v>
      </c>
      <c r="F1086">
        <v>47.259099999999997</v>
      </c>
      <c r="G1086">
        <v>25.357399999999998</v>
      </c>
      <c r="H1086" t="s">
        <v>515</v>
      </c>
      <c r="I1086" t="s">
        <v>522</v>
      </c>
      <c r="J1086" t="s">
        <v>523</v>
      </c>
      <c r="K1086" t="s">
        <v>524</v>
      </c>
      <c r="L1086">
        <v>0</v>
      </c>
      <c r="M1086" t="s">
        <v>199</v>
      </c>
      <c r="N1086">
        <v>2.56</v>
      </c>
      <c r="O1086">
        <v>9.0899999999999995E-2</v>
      </c>
      <c r="P1086" s="4">
        <v>1</v>
      </c>
      <c r="Q1086" s="4">
        <v>8.3079020464758846E-2</v>
      </c>
      <c r="R1086" s="4">
        <v>10.001100110011002</v>
      </c>
      <c r="S1086" s="4">
        <v>0.83088160070970596</v>
      </c>
      <c r="T1086">
        <v>5.5E-2</v>
      </c>
      <c r="U1086">
        <v>5.7220000000000004</v>
      </c>
      <c r="V1086">
        <v>73.290000000000006</v>
      </c>
      <c r="W1086">
        <v>296.95999999999998</v>
      </c>
      <c r="X1086">
        <v>427.12</v>
      </c>
      <c r="Y1086">
        <v>70.48</v>
      </c>
      <c r="Z1086" s="4">
        <v>0.83829999999999993</v>
      </c>
      <c r="AA1086">
        <v>1.1930000000000001</v>
      </c>
      <c r="AB1086" s="4">
        <v>44.607183999999997</v>
      </c>
      <c r="AC1086">
        <v>-18</v>
      </c>
      <c r="AD1086">
        <v>12.3</v>
      </c>
      <c r="AE1086">
        <v>11.6</v>
      </c>
      <c r="AF1086">
        <v>11.2</v>
      </c>
      <c r="AG1086">
        <v>10.8</v>
      </c>
      <c r="AH1086">
        <v>24.3</v>
      </c>
      <c r="AI1086">
        <f>AD1086/$AH1086</f>
        <v>0.50617283950617287</v>
      </c>
      <c r="AJ1086">
        <f>AE1086/$AH1086</f>
        <v>0.47736625514403291</v>
      </c>
      <c r="AK1086">
        <f>AF1086/$AH1086</f>
        <v>0.46090534979423864</v>
      </c>
      <c r="AL1086">
        <f>AG1086/$AH1086</f>
        <v>0.44444444444444448</v>
      </c>
      <c r="AM1086">
        <v>0</v>
      </c>
    </row>
    <row r="1087" spans="1:39" x14ac:dyDescent="0.3">
      <c r="A1087">
        <v>1085</v>
      </c>
      <c r="B1087" s="9">
        <v>41837</v>
      </c>
      <c r="C1087" t="s">
        <v>619</v>
      </c>
      <c r="D1087">
        <v>41</v>
      </c>
      <c r="E1087" t="s">
        <v>585</v>
      </c>
      <c r="F1087">
        <v>47.259099999999997</v>
      </c>
      <c r="G1087">
        <v>25.357399999999998</v>
      </c>
      <c r="H1087" t="s">
        <v>515</v>
      </c>
      <c r="I1087" t="s">
        <v>522</v>
      </c>
      <c r="J1087" t="s">
        <v>523</v>
      </c>
      <c r="K1087" t="s">
        <v>524</v>
      </c>
      <c r="L1087">
        <v>0</v>
      </c>
      <c r="M1087" t="s">
        <v>200</v>
      </c>
      <c r="N1087">
        <v>2.66</v>
      </c>
      <c r="O1087">
        <v>6.7900000000000002E-2</v>
      </c>
      <c r="P1087" s="4">
        <v>1</v>
      </c>
      <c r="Q1087" s="4">
        <v>8.1367857283848807E-2</v>
      </c>
      <c r="R1087" s="4">
        <v>13.727540500736378</v>
      </c>
      <c r="S1087" s="4">
        <v>1.116980556322172</v>
      </c>
      <c r="T1087">
        <v>0.14699999999999999</v>
      </c>
      <c r="U1087">
        <v>5.5220000000000002</v>
      </c>
      <c r="V1087">
        <v>47.75</v>
      </c>
      <c r="W1087">
        <v>169.72</v>
      </c>
      <c r="X1087">
        <v>622.79</v>
      </c>
      <c r="Y1087">
        <v>37.659999999999997</v>
      </c>
      <c r="Z1087" s="4">
        <v>0.85650000000000004</v>
      </c>
      <c r="AA1087">
        <v>0.89300000000000002</v>
      </c>
      <c r="AB1087" s="4">
        <v>45.489520000000006</v>
      </c>
      <c r="AC1087">
        <v>-18</v>
      </c>
      <c r="AD1087">
        <v>13.2</v>
      </c>
      <c r="AE1087">
        <v>12.7</v>
      </c>
      <c r="AF1087">
        <v>12.1</v>
      </c>
      <c r="AG1087">
        <v>11.6</v>
      </c>
      <c r="AH1087">
        <v>24.3</v>
      </c>
      <c r="AI1087">
        <f>AD1087/$AH1087</f>
        <v>0.54320987654320985</v>
      </c>
      <c r="AJ1087">
        <f>AE1087/$AH1087</f>
        <v>0.52263374485596703</v>
      </c>
      <c r="AK1087">
        <f>AF1087/$AH1087</f>
        <v>0.49794238683127567</v>
      </c>
      <c r="AL1087">
        <f>AG1087/$AH1087</f>
        <v>0.47736625514403291</v>
      </c>
      <c r="AM1087">
        <v>0</v>
      </c>
    </row>
    <row r="1088" spans="1:39" x14ac:dyDescent="0.3">
      <c r="A1088">
        <v>1086</v>
      </c>
      <c r="B1088" s="9">
        <v>41837</v>
      </c>
      <c r="C1088" t="s">
        <v>619</v>
      </c>
      <c r="D1088">
        <v>41</v>
      </c>
      <c r="E1088" t="s">
        <v>585</v>
      </c>
      <c r="F1088">
        <v>47.259099999999997</v>
      </c>
      <c r="G1088">
        <v>25.357399999999998</v>
      </c>
      <c r="H1088" t="s">
        <v>515</v>
      </c>
      <c r="I1088" t="s">
        <v>522</v>
      </c>
      <c r="J1088" t="s">
        <v>523</v>
      </c>
      <c r="K1088" t="s">
        <v>524</v>
      </c>
      <c r="L1088">
        <v>0</v>
      </c>
      <c r="M1088" t="s">
        <v>201</v>
      </c>
      <c r="N1088">
        <v>2.54</v>
      </c>
      <c r="O1088">
        <v>0.10439999999999999</v>
      </c>
      <c r="P1088" s="4">
        <v>1</v>
      </c>
      <c r="Q1088" s="4">
        <v>8.2252157179216592E-2</v>
      </c>
      <c r="R1088" s="4">
        <v>8.5785440613026829</v>
      </c>
      <c r="S1088" s="4">
        <v>0.70560375449910329</v>
      </c>
      <c r="T1088">
        <v>0.14399999999999999</v>
      </c>
      <c r="U1088">
        <v>8.7620000000000005</v>
      </c>
      <c r="V1088">
        <v>33.76</v>
      </c>
      <c r="W1088">
        <v>108.5</v>
      </c>
      <c r="X1088">
        <v>491.92</v>
      </c>
      <c r="Y1088">
        <v>64.33</v>
      </c>
      <c r="Z1088" s="4">
        <v>0.84699999999999998</v>
      </c>
      <c r="AA1088">
        <v>1.0640000000000001</v>
      </c>
      <c r="AB1088" s="4">
        <v>45.028960000000005</v>
      </c>
      <c r="AC1088">
        <v>-18</v>
      </c>
      <c r="AD1088">
        <v>13.2</v>
      </c>
      <c r="AE1088">
        <v>12.7</v>
      </c>
      <c r="AF1088">
        <v>12.1</v>
      </c>
      <c r="AG1088">
        <v>11.6</v>
      </c>
      <c r="AH1088">
        <v>24.3</v>
      </c>
      <c r="AI1088">
        <f>AD1088/$AH1088</f>
        <v>0.54320987654320985</v>
      </c>
      <c r="AJ1088">
        <f>AE1088/$AH1088</f>
        <v>0.52263374485596703</v>
      </c>
      <c r="AK1088">
        <f>AF1088/$AH1088</f>
        <v>0.49794238683127567</v>
      </c>
      <c r="AL1088">
        <f>AG1088/$AH1088</f>
        <v>0.47736625514403291</v>
      </c>
      <c r="AM1088">
        <v>0</v>
      </c>
    </row>
    <row r="1089" spans="1:39" x14ac:dyDescent="0.3">
      <c r="A1089">
        <v>1087</v>
      </c>
      <c r="B1089" s="9">
        <v>41837</v>
      </c>
      <c r="C1089" t="s">
        <v>619</v>
      </c>
      <c r="D1089">
        <v>41</v>
      </c>
      <c r="E1089" t="s">
        <v>585</v>
      </c>
      <c r="F1089">
        <v>47.259099999999997</v>
      </c>
      <c r="G1089">
        <v>25.357399999999998</v>
      </c>
      <c r="H1089" t="s">
        <v>515</v>
      </c>
      <c r="I1089" t="s">
        <v>522</v>
      </c>
      <c r="J1089" t="s">
        <v>523</v>
      </c>
      <c r="K1089" t="s">
        <v>524</v>
      </c>
      <c r="L1089">
        <v>0</v>
      </c>
      <c r="M1089" t="s">
        <v>202</v>
      </c>
      <c r="N1089">
        <v>2.56</v>
      </c>
      <c r="O1089">
        <v>0.1085</v>
      </c>
      <c r="P1089" s="4">
        <v>1</v>
      </c>
      <c r="Q1089" s="4">
        <v>8.2839718764736989E-2</v>
      </c>
      <c r="R1089" s="4">
        <v>8.2165898617511512</v>
      </c>
      <c r="S1089" s="4">
        <v>0.68065999335265459</v>
      </c>
      <c r="T1089">
        <v>0.13800000000000001</v>
      </c>
      <c r="U1089">
        <v>5.3449999999999998</v>
      </c>
      <c r="V1089">
        <v>75.83</v>
      </c>
      <c r="W1089">
        <v>157.71</v>
      </c>
      <c r="X1089">
        <v>493.41</v>
      </c>
      <c r="Y1089">
        <v>75.709999999999994</v>
      </c>
      <c r="Z1089" s="4">
        <v>0.84079999999999999</v>
      </c>
      <c r="AA1089">
        <v>0.91200000000000003</v>
      </c>
      <c r="AB1089" s="4">
        <v>44.728383999999998</v>
      </c>
      <c r="AC1089">
        <v>-18</v>
      </c>
      <c r="AD1089">
        <v>13.2</v>
      </c>
      <c r="AE1089">
        <v>12.7</v>
      </c>
      <c r="AF1089">
        <v>12.1</v>
      </c>
      <c r="AG1089">
        <v>11.6</v>
      </c>
      <c r="AH1089">
        <v>24.3</v>
      </c>
      <c r="AI1089">
        <f>AD1089/$AH1089</f>
        <v>0.54320987654320985</v>
      </c>
      <c r="AJ1089">
        <f>AE1089/$AH1089</f>
        <v>0.52263374485596703</v>
      </c>
      <c r="AK1089">
        <f>AF1089/$AH1089</f>
        <v>0.49794238683127567</v>
      </c>
      <c r="AL1089">
        <f>AG1089/$AH1089</f>
        <v>0.47736625514403291</v>
      </c>
      <c r="AM1089">
        <v>0</v>
      </c>
    </row>
    <row r="1090" spans="1:39" x14ac:dyDescent="0.3">
      <c r="A1090">
        <v>1088</v>
      </c>
      <c r="B1090" s="9">
        <v>41837</v>
      </c>
      <c r="C1090" t="s">
        <v>619</v>
      </c>
      <c r="D1090">
        <v>41</v>
      </c>
      <c r="E1090" t="s">
        <v>585</v>
      </c>
      <c r="F1090">
        <v>47.259099999999997</v>
      </c>
      <c r="G1090">
        <v>25.357399999999998</v>
      </c>
      <c r="H1090" t="s">
        <v>515</v>
      </c>
      <c r="I1090" t="s">
        <v>522</v>
      </c>
      <c r="J1090" t="s">
        <v>523</v>
      </c>
      <c r="K1090" t="s">
        <v>524</v>
      </c>
      <c r="L1090">
        <v>0</v>
      </c>
      <c r="M1090" t="s">
        <v>203</v>
      </c>
      <c r="N1090">
        <v>2.52</v>
      </c>
      <c r="O1090">
        <v>9.8000000000000004E-2</v>
      </c>
      <c r="P1090" s="4">
        <v>1</v>
      </c>
      <c r="Q1090" s="4">
        <v>8.3021462054940071E-2</v>
      </c>
      <c r="R1090" s="4">
        <v>9.204081632653061</v>
      </c>
      <c r="S1090" s="4">
        <v>0.76413631401587701</v>
      </c>
      <c r="T1090">
        <v>0.255</v>
      </c>
      <c r="U1090">
        <v>4.3369999999999997</v>
      </c>
      <c r="V1090">
        <v>66.42</v>
      </c>
      <c r="W1090">
        <v>188.14</v>
      </c>
      <c r="X1090">
        <v>490.73</v>
      </c>
      <c r="Y1090">
        <v>84.5</v>
      </c>
      <c r="Z1090" s="4">
        <v>0.83889999999999998</v>
      </c>
      <c r="AA1090">
        <v>1.028</v>
      </c>
      <c r="AB1090" s="4">
        <v>44.636271999999998</v>
      </c>
      <c r="AC1090">
        <v>-24</v>
      </c>
      <c r="AD1090">
        <v>12.9</v>
      </c>
      <c r="AE1090">
        <v>12.3</v>
      </c>
      <c r="AF1090">
        <v>11.8</v>
      </c>
      <c r="AG1090">
        <v>11.4</v>
      </c>
      <c r="AH1090">
        <v>24.3</v>
      </c>
      <c r="AI1090">
        <f>AD1090/$AH1090</f>
        <v>0.53086419753086422</v>
      </c>
      <c r="AJ1090">
        <f>AE1090/$AH1090</f>
        <v>0.50617283950617287</v>
      </c>
      <c r="AK1090">
        <f>AF1090/$AH1090</f>
        <v>0.48559670781893005</v>
      </c>
      <c r="AL1090">
        <f>AG1090/$AH1090</f>
        <v>0.46913580246913578</v>
      </c>
      <c r="AM1090">
        <v>0</v>
      </c>
    </row>
    <row r="1091" spans="1:39" x14ac:dyDescent="0.3">
      <c r="A1091">
        <v>1089</v>
      </c>
      <c r="B1091" s="9">
        <v>41837</v>
      </c>
      <c r="C1091" t="s">
        <v>619</v>
      </c>
      <c r="D1091">
        <v>41</v>
      </c>
      <c r="E1091" t="s">
        <v>585</v>
      </c>
      <c r="F1091">
        <v>47.259099999999997</v>
      </c>
      <c r="G1091">
        <v>25.357399999999998</v>
      </c>
      <c r="H1091" t="s">
        <v>515</v>
      </c>
      <c r="I1091" t="s">
        <v>522</v>
      </c>
      <c r="J1091" t="s">
        <v>523</v>
      </c>
      <c r="K1091" t="s">
        <v>524</v>
      </c>
      <c r="L1091">
        <v>0</v>
      </c>
      <c r="M1091" t="s">
        <v>204</v>
      </c>
      <c r="N1091">
        <v>2.5099999999999998</v>
      </c>
      <c r="O1091">
        <v>0.1013</v>
      </c>
      <c r="P1091" s="4">
        <v>1</v>
      </c>
      <c r="Q1091" s="4">
        <v>8.3610381930421751E-2</v>
      </c>
      <c r="R1091" s="4">
        <v>8.8716683119447186</v>
      </c>
      <c r="S1091" s="4">
        <v>0.74176357592171793</v>
      </c>
      <c r="T1091">
        <v>4.9000000000000002E-2</v>
      </c>
      <c r="U1091">
        <v>3.4060000000000001</v>
      </c>
      <c r="V1091">
        <v>42.9</v>
      </c>
      <c r="W1091">
        <v>115.26</v>
      </c>
      <c r="X1091">
        <v>480.14</v>
      </c>
      <c r="Y1091">
        <v>76.489999999999995</v>
      </c>
      <c r="Z1091" s="4">
        <v>0.83279999999999998</v>
      </c>
      <c r="AA1091">
        <v>0.98699999999999999</v>
      </c>
      <c r="AB1091" s="4">
        <v>44.340544000000001</v>
      </c>
      <c r="AC1091">
        <v>-24</v>
      </c>
      <c r="AD1091">
        <v>12.9</v>
      </c>
      <c r="AE1091">
        <v>12.3</v>
      </c>
      <c r="AF1091">
        <v>11.8</v>
      </c>
      <c r="AG1091">
        <v>11.4</v>
      </c>
      <c r="AH1091">
        <v>24.3</v>
      </c>
      <c r="AI1091">
        <f>AD1091/$AH1091</f>
        <v>0.53086419753086422</v>
      </c>
      <c r="AJ1091">
        <f>AE1091/$AH1091</f>
        <v>0.50617283950617287</v>
      </c>
      <c r="AK1091">
        <f>AF1091/$AH1091</f>
        <v>0.48559670781893005</v>
      </c>
      <c r="AL1091">
        <f>AG1091/$AH1091</f>
        <v>0.46913580246913578</v>
      </c>
      <c r="AM1091">
        <v>0</v>
      </c>
    </row>
    <row r="1092" spans="1:39" x14ac:dyDescent="0.3">
      <c r="A1092">
        <v>1090</v>
      </c>
      <c r="B1092" s="9">
        <v>41837</v>
      </c>
      <c r="C1092" t="s">
        <v>619</v>
      </c>
      <c r="D1092">
        <v>41</v>
      </c>
      <c r="E1092" t="s">
        <v>585</v>
      </c>
      <c r="F1092">
        <v>47.259099999999997</v>
      </c>
      <c r="G1092">
        <v>25.357399999999998</v>
      </c>
      <c r="H1092" t="s">
        <v>515</v>
      </c>
      <c r="I1092" t="s">
        <v>522</v>
      </c>
      <c r="J1092" t="s">
        <v>523</v>
      </c>
      <c r="K1092" t="s">
        <v>524</v>
      </c>
      <c r="L1092">
        <v>0</v>
      </c>
      <c r="M1092" t="s">
        <v>205</v>
      </c>
      <c r="N1092">
        <v>2.5</v>
      </c>
      <c r="O1092">
        <v>0.14550000000000002</v>
      </c>
      <c r="P1092" s="4">
        <v>1</v>
      </c>
      <c r="Q1092" s="4">
        <v>8.456426382591524E-2</v>
      </c>
      <c r="R1092" s="4">
        <v>5.8728522336769755</v>
      </c>
      <c r="S1092" s="4">
        <v>0.49663342569927538</v>
      </c>
      <c r="T1092">
        <v>0.10299999999999999</v>
      </c>
      <c r="U1092">
        <v>6.5620000000000003</v>
      </c>
      <c r="V1092">
        <v>44.21</v>
      </c>
      <c r="W1092">
        <v>119.37</v>
      </c>
      <c r="X1092">
        <v>356.73</v>
      </c>
      <c r="Y1092">
        <v>136.05000000000001</v>
      </c>
      <c r="Z1092" s="4">
        <v>0.82310000000000005</v>
      </c>
      <c r="AA1092">
        <v>1.1160000000000001</v>
      </c>
      <c r="AB1092" s="4">
        <v>43.870288000000002</v>
      </c>
      <c r="AC1092">
        <v>-24</v>
      </c>
      <c r="AD1092">
        <v>12.9</v>
      </c>
      <c r="AE1092">
        <v>12.3</v>
      </c>
      <c r="AF1092">
        <v>11.8</v>
      </c>
      <c r="AG1092">
        <v>11.4</v>
      </c>
      <c r="AH1092">
        <v>24.3</v>
      </c>
      <c r="AI1092">
        <f>AD1092/$AH1092</f>
        <v>0.53086419753086422</v>
      </c>
      <c r="AJ1092">
        <f>AE1092/$AH1092</f>
        <v>0.50617283950617287</v>
      </c>
      <c r="AK1092">
        <f>AF1092/$AH1092</f>
        <v>0.48559670781893005</v>
      </c>
      <c r="AL1092">
        <f>AG1092/$AH1092</f>
        <v>0.46913580246913578</v>
      </c>
      <c r="AM1092">
        <v>0</v>
      </c>
    </row>
    <row r="1093" spans="1:39" x14ac:dyDescent="0.3">
      <c r="A1093">
        <v>1091</v>
      </c>
      <c r="B1093" s="9">
        <v>41837</v>
      </c>
      <c r="C1093" t="s">
        <v>619</v>
      </c>
      <c r="D1093">
        <v>41</v>
      </c>
      <c r="E1093" t="s">
        <v>585</v>
      </c>
      <c r="F1093">
        <v>47.259099999999997</v>
      </c>
      <c r="G1093">
        <v>25.357399999999998</v>
      </c>
      <c r="H1093" t="s">
        <v>515</v>
      </c>
      <c r="I1093" t="s">
        <v>522</v>
      </c>
      <c r="J1093" t="s">
        <v>523</v>
      </c>
      <c r="K1093" t="s">
        <v>524</v>
      </c>
      <c r="L1093">
        <v>0</v>
      </c>
      <c r="M1093" t="s">
        <v>197</v>
      </c>
      <c r="N1093">
        <v>2.59</v>
      </c>
      <c r="O1093">
        <v>9.2899999999999996E-2</v>
      </c>
      <c r="P1093" s="4">
        <v>1</v>
      </c>
      <c r="Q1093" s="4">
        <v>8.2601791679617273E-2</v>
      </c>
      <c r="R1093" s="4">
        <v>9.7642626480086125</v>
      </c>
      <c r="S1093" s="4">
        <v>0.80654558915587549</v>
      </c>
      <c r="T1093">
        <v>0.108</v>
      </c>
      <c r="U1093">
        <v>7.1070000000000002</v>
      </c>
      <c r="V1093">
        <v>117.51</v>
      </c>
      <c r="W1093">
        <v>394.94</v>
      </c>
      <c r="X1093">
        <v>476.22</v>
      </c>
      <c r="Y1093">
        <v>84.78</v>
      </c>
      <c r="Z1093" s="4">
        <v>0.84329999999999994</v>
      </c>
      <c r="AA1093">
        <v>1.0109999999999999</v>
      </c>
      <c r="AB1093" s="4">
        <v>44.849584</v>
      </c>
      <c r="AC1093">
        <v>-18</v>
      </c>
      <c r="AD1093">
        <v>12.9</v>
      </c>
      <c r="AE1093">
        <v>12.1</v>
      </c>
      <c r="AF1093">
        <v>11.4</v>
      </c>
      <c r="AG1093">
        <v>10.8</v>
      </c>
      <c r="AH1093">
        <v>24.3</v>
      </c>
      <c r="AI1093">
        <f>AD1093/$AH1093</f>
        <v>0.53086419753086422</v>
      </c>
      <c r="AJ1093">
        <f>AE1093/$AH1093</f>
        <v>0.49794238683127567</v>
      </c>
      <c r="AK1093">
        <f>AF1093/$AH1093</f>
        <v>0.46913580246913578</v>
      </c>
      <c r="AL1093">
        <f>AG1093/$AH1093</f>
        <v>0.44444444444444448</v>
      </c>
      <c r="AM1093">
        <v>0</v>
      </c>
    </row>
    <row r="1094" spans="1:39" x14ac:dyDescent="0.3">
      <c r="A1094">
        <v>1092</v>
      </c>
      <c r="B1094" s="9">
        <v>41837</v>
      </c>
      <c r="C1094" t="s">
        <v>619</v>
      </c>
      <c r="D1094">
        <v>41</v>
      </c>
      <c r="E1094" t="s">
        <v>585</v>
      </c>
      <c r="F1094">
        <v>47.259099999999997</v>
      </c>
      <c r="G1094">
        <v>25.357399999999998</v>
      </c>
      <c r="H1094" t="s">
        <v>515</v>
      </c>
      <c r="I1094" t="s">
        <v>522</v>
      </c>
      <c r="J1094" t="s">
        <v>523</v>
      </c>
      <c r="K1094" t="s">
        <v>524</v>
      </c>
      <c r="L1094">
        <v>0</v>
      </c>
      <c r="M1094" t="s">
        <v>198</v>
      </c>
      <c r="N1094">
        <v>2.5499999999999998</v>
      </c>
      <c r="O1094">
        <v>0.08</v>
      </c>
      <c r="P1094" s="4">
        <v>1</v>
      </c>
      <c r="Q1094" s="4">
        <v>8.1821582195623729E-2</v>
      </c>
      <c r="R1094" s="4">
        <v>11.5</v>
      </c>
      <c r="S1094" s="4">
        <v>0.94094819524967288</v>
      </c>
      <c r="T1094">
        <v>0.125</v>
      </c>
      <c r="U1094">
        <v>9.9380000000000006</v>
      </c>
      <c r="V1094">
        <v>67.03</v>
      </c>
      <c r="W1094">
        <v>148.52000000000001</v>
      </c>
      <c r="X1094">
        <v>505.69</v>
      </c>
      <c r="Y1094">
        <v>60.41</v>
      </c>
      <c r="Z1094" s="4">
        <v>0.85159999999999991</v>
      </c>
      <c r="AA1094">
        <v>0.97799999999999998</v>
      </c>
      <c r="AB1094" s="4">
        <v>45.251967999999998</v>
      </c>
      <c r="AC1094">
        <v>-18</v>
      </c>
      <c r="AD1094">
        <v>12.9</v>
      </c>
      <c r="AE1094">
        <v>12.1</v>
      </c>
      <c r="AF1094">
        <v>11.4</v>
      </c>
      <c r="AG1094">
        <v>10.8</v>
      </c>
      <c r="AH1094">
        <v>24.3</v>
      </c>
      <c r="AI1094">
        <f>AD1094/$AH1094</f>
        <v>0.53086419753086422</v>
      </c>
      <c r="AJ1094">
        <f>AE1094/$AH1094</f>
        <v>0.49794238683127567</v>
      </c>
      <c r="AK1094">
        <f>AF1094/$AH1094</f>
        <v>0.46913580246913578</v>
      </c>
      <c r="AL1094">
        <f>AG1094/$AH1094</f>
        <v>0.44444444444444448</v>
      </c>
      <c r="AM1094">
        <v>0</v>
      </c>
    </row>
    <row r="1095" spans="1:39" x14ac:dyDescent="0.3">
      <c r="A1095">
        <v>1093</v>
      </c>
      <c r="B1095" s="9">
        <v>41837</v>
      </c>
      <c r="C1095" t="s">
        <v>619</v>
      </c>
      <c r="D1095">
        <v>41</v>
      </c>
      <c r="E1095" t="s">
        <v>585</v>
      </c>
      <c r="F1095">
        <v>47.259099999999997</v>
      </c>
      <c r="G1095">
        <v>25.357399999999998</v>
      </c>
      <c r="H1095" t="s">
        <v>515</v>
      </c>
      <c r="I1095" t="s">
        <v>522</v>
      </c>
      <c r="J1095" t="s">
        <v>523</v>
      </c>
      <c r="K1095" t="s">
        <v>524</v>
      </c>
      <c r="L1095">
        <v>0</v>
      </c>
      <c r="M1095" t="s">
        <v>199</v>
      </c>
      <c r="N1095">
        <v>2.56</v>
      </c>
      <c r="O1095">
        <v>9.0899999999999995E-2</v>
      </c>
      <c r="P1095" s="4">
        <v>1</v>
      </c>
      <c r="Q1095" s="4">
        <v>8.3079020464758846E-2</v>
      </c>
      <c r="R1095" s="4">
        <v>10.001100110011002</v>
      </c>
      <c r="S1095" s="4">
        <v>0.83088160070970596</v>
      </c>
      <c r="T1095">
        <v>5.5E-2</v>
      </c>
      <c r="U1095">
        <v>5.7220000000000004</v>
      </c>
      <c r="V1095">
        <v>73.290000000000006</v>
      </c>
      <c r="W1095">
        <v>296.95999999999998</v>
      </c>
      <c r="X1095">
        <v>427.12</v>
      </c>
      <c r="Y1095">
        <v>70.48</v>
      </c>
      <c r="Z1095" s="4">
        <v>0.83829999999999993</v>
      </c>
      <c r="AA1095">
        <v>1.1930000000000001</v>
      </c>
      <c r="AB1095" s="4">
        <v>44.607183999999997</v>
      </c>
      <c r="AC1095">
        <v>-18</v>
      </c>
      <c r="AD1095">
        <v>12.9</v>
      </c>
      <c r="AE1095">
        <v>12.1</v>
      </c>
      <c r="AF1095">
        <v>11.4</v>
      </c>
      <c r="AG1095">
        <v>10.8</v>
      </c>
      <c r="AH1095">
        <v>24.3</v>
      </c>
      <c r="AI1095">
        <f>AD1095/$AH1095</f>
        <v>0.53086419753086422</v>
      </c>
      <c r="AJ1095">
        <f>AE1095/$AH1095</f>
        <v>0.49794238683127567</v>
      </c>
      <c r="AK1095">
        <f>AF1095/$AH1095</f>
        <v>0.46913580246913578</v>
      </c>
      <c r="AL1095">
        <f>AG1095/$AH1095</f>
        <v>0.44444444444444448</v>
      </c>
      <c r="AM1095">
        <v>-1.323908100177408</v>
      </c>
    </row>
    <row r="1096" spans="1:39" x14ac:dyDescent="0.3">
      <c r="A1096">
        <v>1094</v>
      </c>
      <c r="B1096" s="9">
        <v>41837</v>
      </c>
      <c r="C1096" t="s">
        <v>619</v>
      </c>
      <c r="D1096">
        <v>41</v>
      </c>
      <c r="E1096" t="s">
        <v>585</v>
      </c>
      <c r="F1096">
        <v>47.259099999999997</v>
      </c>
      <c r="G1096">
        <v>25.357399999999998</v>
      </c>
      <c r="H1096" t="s">
        <v>515</v>
      </c>
      <c r="I1096" t="s">
        <v>522</v>
      </c>
      <c r="J1096" t="s">
        <v>523</v>
      </c>
      <c r="K1096" t="s">
        <v>524</v>
      </c>
      <c r="L1096">
        <v>0</v>
      </c>
      <c r="M1096" t="s">
        <v>200</v>
      </c>
      <c r="N1096">
        <v>2.66</v>
      </c>
      <c r="O1096">
        <v>6.7900000000000002E-2</v>
      </c>
      <c r="P1096" s="4">
        <v>1</v>
      </c>
      <c r="Q1096" s="4">
        <v>8.1367857283848807E-2</v>
      </c>
      <c r="R1096" s="4">
        <v>13.727540500736378</v>
      </c>
      <c r="S1096" s="4">
        <v>1.116980556322172</v>
      </c>
      <c r="T1096">
        <v>0.14699999999999999</v>
      </c>
      <c r="U1096">
        <v>5.5220000000000002</v>
      </c>
      <c r="V1096">
        <v>47.75</v>
      </c>
      <c r="W1096">
        <v>169.72</v>
      </c>
      <c r="X1096">
        <v>622.79</v>
      </c>
      <c r="Y1096">
        <v>37.659999999999997</v>
      </c>
      <c r="Z1096" s="4">
        <v>0.85650000000000004</v>
      </c>
      <c r="AA1096">
        <v>0.89300000000000002</v>
      </c>
      <c r="AB1096" s="4">
        <v>45.489520000000006</v>
      </c>
      <c r="AC1096">
        <v>-19</v>
      </c>
      <c r="AD1096">
        <v>14.4</v>
      </c>
      <c r="AE1096">
        <v>12.9</v>
      </c>
      <c r="AF1096">
        <v>12.2</v>
      </c>
      <c r="AG1096">
        <v>11.4</v>
      </c>
      <c r="AH1096">
        <v>24.3</v>
      </c>
      <c r="AI1096">
        <f>AD1096/$AH1096</f>
        <v>0.59259259259259256</v>
      </c>
      <c r="AJ1096">
        <f>AE1096/$AH1096</f>
        <v>0.53086419753086422</v>
      </c>
      <c r="AK1096">
        <f>AF1096/$AH1096</f>
        <v>0.50205761316872421</v>
      </c>
      <c r="AL1096">
        <f>AG1096/$AH1096</f>
        <v>0.46913580246913578</v>
      </c>
      <c r="AM1096">
        <v>0</v>
      </c>
    </row>
    <row r="1097" spans="1:39" x14ac:dyDescent="0.3">
      <c r="A1097">
        <v>1095</v>
      </c>
      <c r="B1097" s="9">
        <v>41837</v>
      </c>
      <c r="C1097" t="s">
        <v>619</v>
      </c>
      <c r="D1097">
        <v>41</v>
      </c>
      <c r="E1097" t="s">
        <v>585</v>
      </c>
      <c r="F1097">
        <v>47.259099999999997</v>
      </c>
      <c r="G1097">
        <v>25.357399999999998</v>
      </c>
      <c r="H1097" t="s">
        <v>515</v>
      </c>
      <c r="I1097" t="s">
        <v>522</v>
      </c>
      <c r="J1097" t="s">
        <v>523</v>
      </c>
      <c r="K1097" t="s">
        <v>524</v>
      </c>
      <c r="L1097">
        <v>0</v>
      </c>
      <c r="M1097" t="s">
        <v>201</v>
      </c>
      <c r="N1097">
        <v>2.54</v>
      </c>
      <c r="O1097">
        <v>0.10439999999999999</v>
      </c>
      <c r="P1097" s="4">
        <v>1</v>
      </c>
      <c r="Q1097" s="4">
        <v>8.2252157179216592E-2</v>
      </c>
      <c r="R1097" s="4">
        <v>8.5785440613026829</v>
      </c>
      <c r="S1097" s="4">
        <v>0.70560375449910329</v>
      </c>
      <c r="T1097">
        <v>0.14399999999999999</v>
      </c>
      <c r="U1097">
        <v>8.7620000000000005</v>
      </c>
      <c r="V1097">
        <v>33.76</v>
      </c>
      <c r="W1097">
        <v>108.5</v>
      </c>
      <c r="X1097">
        <v>491.92</v>
      </c>
      <c r="Y1097">
        <v>64.33</v>
      </c>
      <c r="Z1097" s="4">
        <v>0.84699999999999998</v>
      </c>
      <c r="AA1097">
        <v>1.0640000000000001</v>
      </c>
      <c r="AB1097" s="4">
        <v>45.028960000000005</v>
      </c>
      <c r="AC1097">
        <v>-19</v>
      </c>
      <c r="AD1097">
        <v>14.4</v>
      </c>
      <c r="AE1097">
        <v>12.9</v>
      </c>
      <c r="AF1097">
        <v>12.2</v>
      </c>
      <c r="AG1097">
        <v>11.4</v>
      </c>
      <c r="AH1097">
        <v>24.3</v>
      </c>
      <c r="AI1097">
        <f>AD1097/$AH1097</f>
        <v>0.59259259259259256</v>
      </c>
      <c r="AJ1097">
        <f>AE1097/$AH1097</f>
        <v>0.53086419753086422</v>
      </c>
      <c r="AK1097">
        <f>AF1097/$AH1097</f>
        <v>0.50205761316872421</v>
      </c>
      <c r="AL1097">
        <f>AG1097/$AH1097</f>
        <v>0.46913580246913578</v>
      </c>
      <c r="AM1097">
        <v>-2.9006281298985961</v>
      </c>
    </row>
    <row r="1098" spans="1:39" x14ac:dyDescent="0.3">
      <c r="A1098">
        <v>1096</v>
      </c>
      <c r="B1098" s="9">
        <v>41837</v>
      </c>
      <c r="C1098" t="s">
        <v>619</v>
      </c>
      <c r="D1098">
        <v>41</v>
      </c>
      <c r="E1098" t="s">
        <v>585</v>
      </c>
      <c r="F1098">
        <v>47.259099999999997</v>
      </c>
      <c r="G1098">
        <v>25.357399999999998</v>
      </c>
      <c r="H1098" t="s">
        <v>515</v>
      </c>
      <c r="I1098" t="s">
        <v>522</v>
      </c>
      <c r="J1098" t="s">
        <v>523</v>
      </c>
      <c r="K1098" t="s">
        <v>524</v>
      </c>
      <c r="L1098">
        <v>0</v>
      </c>
      <c r="M1098" t="s">
        <v>202</v>
      </c>
      <c r="N1098">
        <v>2.56</v>
      </c>
      <c r="O1098">
        <v>0.1085</v>
      </c>
      <c r="P1098" s="4">
        <v>1</v>
      </c>
      <c r="Q1098" s="4">
        <v>8.2839718764736989E-2</v>
      </c>
      <c r="R1098" s="4">
        <v>8.2165898617511512</v>
      </c>
      <c r="S1098" s="4">
        <v>0.68065999335265459</v>
      </c>
      <c r="T1098">
        <v>0.13800000000000001</v>
      </c>
      <c r="U1098">
        <v>5.3449999999999998</v>
      </c>
      <c r="V1098">
        <v>75.83</v>
      </c>
      <c r="W1098">
        <v>157.71</v>
      </c>
      <c r="X1098">
        <v>493.41</v>
      </c>
      <c r="Y1098">
        <v>75.709999999999994</v>
      </c>
      <c r="Z1098" s="4">
        <v>0.84079999999999999</v>
      </c>
      <c r="AA1098">
        <v>0.91200000000000003</v>
      </c>
      <c r="AB1098" s="4">
        <v>44.728383999999998</v>
      </c>
      <c r="AC1098">
        <v>-19</v>
      </c>
      <c r="AD1098">
        <v>14.4</v>
      </c>
      <c r="AE1098">
        <v>12.9</v>
      </c>
      <c r="AF1098">
        <v>12.2</v>
      </c>
      <c r="AG1098">
        <v>11.4</v>
      </c>
      <c r="AH1098">
        <v>24.3</v>
      </c>
      <c r="AI1098">
        <f>AD1098/$AH1098</f>
        <v>0.59259259259259256</v>
      </c>
      <c r="AJ1098">
        <f>AE1098/$AH1098</f>
        <v>0.53086419753086422</v>
      </c>
      <c r="AK1098">
        <f>AF1098/$AH1098</f>
        <v>0.50205761316872421</v>
      </c>
      <c r="AL1098">
        <f>AG1098/$AH1098</f>
        <v>0.46913580246913578</v>
      </c>
      <c r="AM1098">
        <v>0</v>
      </c>
    </row>
    <row r="1099" spans="1:39" x14ac:dyDescent="0.3">
      <c r="A1099">
        <v>1097</v>
      </c>
      <c r="B1099" s="9">
        <v>41837</v>
      </c>
      <c r="C1099" t="s">
        <v>619</v>
      </c>
      <c r="D1099">
        <v>41</v>
      </c>
      <c r="E1099" t="s">
        <v>585</v>
      </c>
      <c r="F1099">
        <v>47.259099999999997</v>
      </c>
      <c r="G1099">
        <v>25.357399999999998</v>
      </c>
      <c r="H1099" t="s">
        <v>515</v>
      </c>
      <c r="I1099" t="s">
        <v>522</v>
      </c>
      <c r="J1099" t="s">
        <v>523</v>
      </c>
      <c r="K1099" t="s">
        <v>524</v>
      </c>
      <c r="L1099">
        <v>0</v>
      </c>
      <c r="M1099" t="s">
        <v>203</v>
      </c>
      <c r="N1099">
        <v>2.52</v>
      </c>
      <c r="O1099">
        <v>9.8000000000000004E-2</v>
      </c>
      <c r="P1099" s="4">
        <v>1</v>
      </c>
      <c r="Q1099" s="4">
        <v>8.3021462054940071E-2</v>
      </c>
      <c r="R1099" s="4">
        <v>9.204081632653061</v>
      </c>
      <c r="S1099" s="4">
        <v>0.76413631401587701</v>
      </c>
      <c r="T1099">
        <v>0.255</v>
      </c>
      <c r="U1099">
        <v>4.3369999999999997</v>
      </c>
      <c r="V1099">
        <v>66.42</v>
      </c>
      <c r="W1099">
        <v>188.14</v>
      </c>
      <c r="X1099">
        <v>490.73</v>
      </c>
      <c r="Y1099">
        <v>84.5</v>
      </c>
      <c r="Z1099" s="4">
        <v>0.83889999999999998</v>
      </c>
      <c r="AA1099">
        <v>1.028</v>
      </c>
      <c r="AB1099" s="4">
        <v>44.636271999999998</v>
      </c>
      <c r="AC1099">
        <v>-23</v>
      </c>
      <c r="AD1099">
        <v>14.3</v>
      </c>
      <c r="AE1099">
        <v>12.2</v>
      </c>
      <c r="AF1099">
        <v>11.4</v>
      </c>
      <c r="AG1099">
        <v>11.1</v>
      </c>
      <c r="AH1099">
        <v>24.3</v>
      </c>
      <c r="AI1099">
        <f>AD1099/$AH1099</f>
        <v>0.58847736625514402</v>
      </c>
      <c r="AJ1099">
        <f>AE1099/$AH1099</f>
        <v>0.50205761316872421</v>
      </c>
      <c r="AK1099">
        <f>AF1099/$AH1099</f>
        <v>0.46913580246913578</v>
      </c>
      <c r="AL1099">
        <f>AG1099/$AH1099</f>
        <v>0.4567901234567901</v>
      </c>
      <c r="AM1099">
        <v>0</v>
      </c>
    </row>
    <row r="1100" spans="1:39" x14ac:dyDescent="0.3">
      <c r="A1100">
        <v>1098</v>
      </c>
      <c r="B1100" s="9">
        <v>41837</v>
      </c>
      <c r="C1100" t="s">
        <v>619</v>
      </c>
      <c r="D1100">
        <v>41</v>
      </c>
      <c r="E1100" t="s">
        <v>585</v>
      </c>
      <c r="F1100">
        <v>47.259099999999997</v>
      </c>
      <c r="G1100">
        <v>25.357399999999998</v>
      </c>
      <c r="H1100" t="s">
        <v>515</v>
      </c>
      <c r="I1100" t="s">
        <v>522</v>
      </c>
      <c r="J1100" t="s">
        <v>523</v>
      </c>
      <c r="K1100" t="s">
        <v>524</v>
      </c>
      <c r="L1100">
        <v>0</v>
      </c>
      <c r="M1100" t="s">
        <v>204</v>
      </c>
      <c r="N1100">
        <v>2.5099999999999998</v>
      </c>
      <c r="O1100">
        <v>0.1013</v>
      </c>
      <c r="P1100" s="4">
        <v>1</v>
      </c>
      <c r="Q1100" s="4">
        <v>8.3610381930421751E-2</v>
      </c>
      <c r="R1100" s="4">
        <v>8.8716683119447186</v>
      </c>
      <c r="S1100" s="4">
        <v>0.74176357592171793</v>
      </c>
      <c r="T1100">
        <v>4.9000000000000002E-2</v>
      </c>
      <c r="U1100">
        <v>3.4060000000000001</v>
      </c>
      <c r="V1100">
        <v>42.9</v>
      </c>
      <c r="W1100">
        <v>115.26</v>
      </c>
      <c r="X1100">
        <v>480.14</v>
      </c>
      <c r="Y1100">
        <v>76.489999999999995</v>
      </c>
      <c r="Z1100" s="4">
        <v>0.83279999999999998</v>
      </c>
      <c r="AA1100">
        <v>0.98699999999999999</v>
      </c>
      <c r="AB1100" s="4">
        <v>44.340544000000001</v>
      </c>
      <c r="AC1100">
        <v>-23</v>
      </c>
      <c r="AD1100">
        <v>14.3</v>
      </c>
      <c r="AE1100">
        <v>12.2</v>
      </c>
      <c r="AF1100">
        <v>11.4</v>
      </c>
      <c r="AG1100">
        <v>11.1</v>
      </c>
      <c r="AH1100">
        <v>24.3</v>
      </c>
      <c r="AI1100">
        <f>AD1100/$AH1100</f>
        <v>0.58847736625514402</v>
      </c>
      <c r="AJ1100">
        <f>AE1100/$AH1100</f>
        <v>0.50205761316872421</v>
      </c>
      <c r="AK1100">
        <f>AF1100/$AH1100</f>
        <v>0.46913580246913578</v>
      </c>
      <c r="AL1100">
        <f>AG1100/$AH1100</f>
        <v>0.4567901234567901</v>
      </c>
      <c r="AM1100">
        <v>0</v>
      </c>
    </row>
    <row r="1101" spans="1:39" x14ac:dyDescent="0.3">
      <c r="A1101">
        <v>1099</v>
      </c>
      <c r="B1101" s="9">
        <v>41837</v>
      </c>
      <c r="C1101" t="s">
        <v>619</v>
      </c>
      <c r="D1101">
        <v>41</v>
      </c>
      <c r="E1101" t="s">
        <v>585</v>
      </c>
      <c r="F1101">
        <v>47.259099999999997</v>
      </c>
      <c r="G1101">
        <v>25.357399999999998</v>
      </c>
      <c r="H1101" t="s">
        <v>515</v>
      </c>
      <c r="I1101" t="s">
        <v>522</v>
      </c>
      <c r="J1101" t="s">
        <v>523</v>
      </c>
      <c r="K1101" t="s">
        <v>524</v>
      </c>
      <c r="L1101">
        <v>0</v>
      </c>
      <c r="M1101" t="s">
        <v>205</v>
      </c>
      <c r="N1101">
        <v>2.5</v>
      </c>
      <c r="O1101">
        <v>0.14550000000000002</v>
      </c>
      <c r="P1101" s="4">
        <v>1</v>
      </c>
      <c r="Q1101" s="4">
        <v>8.456426382591524E-2</v>
      </c>
      <c r="R1101" s="4">
        <v>5.8728522336769755</v>
      </c>
      <c r="S1101" s="4">
        <v>0.49663342569927538</v>
      </c>
      <c r="T1101">
        <v>0.10299999999999999</v>
      </c>
      <c r="U1101">
        <v>6.5620000000000003</v>
      </c>
      <c r="V1101">
        <v>44.21</v>
      </c>
      <c r="W1101">
        <v>119.37</v>
      </c>
      <c r="X1101">
        <v>356.73</v>
      </c>
      <c r="Y1101">
        <v>136.05000000000001</v>
      </c>
      <c r="Z1101" s="4">
        <v>0.82310000000000005</v>
      </c>
      <c r="AA1101">
        <v>1.1160000000000001</v>
      </c>
      <c r="AB1101" s="4">
        <v>43.870288000000002</v>
      </c>
      <c r="AC1101">
        <v>-23</v>
      </c>
      <c r="AD1101">
        <v>14.3</v>
      </c>
      <c r="AE1101">
        <v>12.2</v>
      </c>
      <c r="AF1101">
        <v>11.4</v>
      </c>
      <c r="AG1101">
        <v>11.1</v>
      </c>
      <c r="AH1101">
        <v>24.3</v>
      </c>
      <c r="AI1101">
        <f>AD1101/$AH1101</f>
        <v>0.58847736625514402</v>
      </c>
      <c r="AJ1101">
        <f>AE1101/$AH1101</f>
        <v>0.50205761316872421</v>
      </c>
      <c r="AK1101">
        <f>AF1101/$AH1101</f>
        <v>0.46913580246913578</v>
      </c>
      <c r="AL1101">
        <f>AG1101/$AH1101</f>
        <v>0.4567901234567901</v>
      </c>
      <c r="AM1101">
        <v>0</v>
      </c>
    </row>
    <row r="1102" spans="1:39" x14ac:dyDescent="0.3">
      <c r="A1102">
        <v>1100</v>
      </c>
      <c r="B1102" s="9">
        <v>41838</v>
      </c>
      <c r="C1102" t="s">
        <v>619</v>
      </c>
      <c r="D1102">
        <v>41</v>
      </c>
      <c r="E1102" t="s">
        <v>585</v>
      </c>
      <c r="F1102">
        <v>47.259099999999997</v>
      </c>
      <c r="G1102">
        <v>25.357399999999998</v>
      </c>
      <c r="H1102" t="s">
        <v>515</v>
      </c>
      <c r="I1102" t="s">
        <v>522</v>
      </c>
      <c r="J1102" t="s">
        <v>523</v>
      </c>
      <c r="K1102" t="s">
        <v>524</v>
      </c>
      <c r="L1102">
        <v>0</v>
      </c>
      <c r="M1102" t="s">
        <v>197</v>
      </c>
      <c r="N1102">
        <v>2.59</v>
      </c>
      <c r="O1102">
        <v>9.2899999999999996E-2</v>
      </c>
      <c r="P1102" s="4">
        <v>1</v>
      </c>
      <c r="Q1102" s="4">
        <v>8.2601791679617273E-2</v>
      </c>
      <c r="R1102" s="4">
        <v>9.7642626480086125</v>
      </c>
      <c r="S1102" s="4">
        <v>0.80654558915587549</v>
      </c>
      <c r="T1102">
        <v>0.108</v>
      </c>
      <c r="U1102">
        <v>7.1070000000000002</v>
      </c>
      <c r="V1102">
        <v>117.51</v>
      </c>
      <c r="W1102">
        <v>394.94</v>
      </c>
      <c r="X1102">
        <v>476.22</v>
      </c>
      <c r="Y1102">
        <v>84.78</v>
      </c>
      <c r="Z1102" s="4">
        <v>0.84329999999999994</v>
      </c>
      <c r="AA1102">
        <v>1.0109999999999999</v>
      </c>
      <c r="AB1102" s="4">
        <v>44.849584</v>
      </c>
      <c r="AC1102">
        <v>-18</v>
      </c>
      <c r="AD1102">
        <v>12.6</v>
      </c>
      <c r="AE1102">
        <v>12.1</v>
      </c>
      <c r="AF1102">
        <v>11.2</v>
      </c>
      <c r="AG1102">
        <v>10.9</v>
      </c>
      <c r="AH1102">
        <v>24.3</v>
      </c>
      <c r="AI1102">
        <f>AD1102/$AH1102</f>
        <v>0.51851851851851849</v>
      </c>
      <c r="AJ1102">
        <f>AE1102/$AH1102</f>
        <v>0.49794238683127567</v>
      </c>
      <c r="AK1102">
        <f>AF1102/$AH1102</f>
        <v>0.46090534979423864</v>
      </c>
      <c r="AL1102">
        <f>AG1102/$AH1102</f>
        <v>0.44855967078189302</v>
      </c>
      <c r="AM1102">
        <v>0</v>
      </c>
    </row>
    <row r="1103" spans="1:39" x14ac:dyDescent="0.3">
      <c r="A1103">
        <v>1101</v>
      </c>
      <c r="B1103" s="9">
        <v>41838</v>
      </c>
      <c r="C1103" t="s">
        <v>619</v>
      </c>
      <c r="D1103">
        <v>41</v>
      </c>
      <c r="E1103" t="s">
        <v>585</v>
      </c>
      <c r="F1103">
        <v>47.259099999999997</v>
      </c>
      <c r="G1103">
        <v>25.357399999999998</v>
      </c>
      <c r="H1103" t="s">
        <v>515</v>
      </c>
      <c r="I1103" t="s">
        <v>522</v>
      </c>
      <c r="J1103" t="s">
        <v>523</v>
      </c>
      <c r="K1103" t="s">
        <v>524</v>
      </c>
      <c r="L1103">
        <v>0</v>
      </c>
      <c r="M1103" t="s">
        <v>198</v>
      </c>
      <c r="N1103">
        <v>2.5499999999999998</v>
      </c>
      <c r="O1103">
        <v>0.08</v>
      </c>
      <c r="P1103" s="4">
        <v>1</v>
      </c>
      <c r="Q1103" s="4">
        <v>8.1821582195623729E-2</v>
      </c>
      <c r="R1103" s="4">
        <v>11.5</v>
      </c>
      <c r="S1103" s="4">
        <v>0.94094819524967288</v>
      </c>
      <c r="T1103">
        <v>0.125</v>
      </c>
      <c r="U1103">
        <v>9.9380000000000006</v>
      </c>
      <c r="V1103">
        <v>67.03</v>
      </c>
      <c r="W1103">
        <v>148.52000000000001</v>
      </c>
      <c r="X1103">
        <v>505.69</v>
      </c>
      <c r="Y1103">
        <v>60.41</v>
      </c>
      <c r="Z1103" s="4">
        <v>0.85159999999999991</v>
      </c>
      <c r="AA1103">
        <v>0.97799999999999998</v>
      </c>
      <c r="AB1103" s="4">
        <v>45.251967999999998</v>
      </c>
      <c r="AC1103">
        <v>-18</v>
      </c>
      <c r="AD1103">
        <v>12.6</v>
      </c>
      <c r="AE1103">
        <v>12.1</v>
      </c>
      <c r="AF1103">
        <v>11.2</v>
      </c>
      <c r="AG1103">
        <v>10.9</v>
      </c>
      <c r="AH1103">
        <v>24.3</v>
      </c>
      <c r="AI1103">
        <f>AD1103/$AH1103</f>
        <v>0.51851851851851849</v>
      </c>
      <c r="AJ1103">
        <f>AE1103/$AH1103</f>
        <v>0.49794238683127567</v>
      </c>
      <c r="AK1103">
        <f>AF1103/$AH1103</f>
        <v>0.46090534979423864</v>
      </c>
      <c r="AL1103">
        <f>AG1103/$AH1103</f>
        <v>0.44855967078189302</v>
      </c>
      <c r="AM1103">
        <v>0</v>
      </c>
    </row>
    <row r="1104" spans="1:39" x14ac:dyDescent="0.3">
      <c r="A1104">
        <v>1102</v>
      </c>
      <c r="B1104" s="9">
        <v>41838</v>
      </c>
      <c r="C1104" t="s">
        <v>619</v>
      </c>
      <c r="D1104">
        <v>41</v>
      </c>
      <c r="E1104" t="s">
        <v>585</v>
      </c>
      <c r="F1104">
        <v>47.259099999999997</v>
      </c>
      <c r="G1104">
        <v>25.357399999999998</v>
      </c>
      <c r="H1104" t="s">
        <v>515</v>
      </c>
      <c r="I1104" t="s">
        <v>522</v>
      </c>
      <c r="J1104" t="s">
        <v>523</v>
      </c>
      <c r="K1104" t="s">
        <v>524</v>
      </c>
      <c r="L1104">
        <v>0</v>
      </c>
      <c r="M1104" t="s">
        <v>199</v>
      </c>
      <c r="N1104">
        <v>2.56</v>
      </c>
      <c r="O1104">
        <v>9.0899999999999995E-2</v>
      </c>
      <c r="P1104" s="4">
        <v>1</v>
      </c>
      <c r="Q1104" s="4">
        <v>8.3079020464758846E-2</v>
      </c>
      <c r="R1104" s="4">
        <v>10.001100110011002</v>
      </c>
      <c r="S1104" s="4">
        <v>0.83088160070970596</v>
      </c>
      <c r="T1104">
        <v>5.5E-2</v>
      </c>
      <c r="U1104">
        <v>5.7220000000000004</v>
      </c>
      <c r="V1104">
        <v>73.290000000000006</v>
      </c>
      <c r="W1104">
        <v>296.95999999999998</v>
      </c>
      <c r="X1104">
        <v>427.12</v>
      </c>
      <c r="Y1104">
        <v>70.48</v>
      </c>
      <c r="Z1104" s="4">
        <v>0.83829999999999993</v>
      </c>
      <c r="AA1104">
        <v>1.1930000000000001</v>
      </c>
      <c r="AB1104" s="4">
        <v>44.607183999999997</v>
      </c>
      <c r="AC1104">
        <v>-18</v>
      </c>
      <c r="AD1104">
        <v>12.6</v>
      </c>
      <c r="AE1104">
        <v>12.1</v>
      </c>
      <c r="AF1104">
        <v>11.2</v>
      </c>
      <c r="AG1104">
        <v>10.9</v>
      </c>
      <c r="AH1104">
        <v>24.3</v>
      </c>
      <c r="AI1104">
        <f>AD1104/$AH1104</f>
        <v>0.51851851851851849</v>
      </c>
      <c r="AJ1104">
        <f>AE1104/$AH1104</f>
        <v>0.49794238683127567</v>
      </c>
      <c r="AK1104">
        <f>AF1104/$AH1104</f>
        <v>0.46090534979423864</v>
      </c>
      <c r="AL1104">
        <f>AG1104/$AH1104</f>
        <v>0.44855967078189302</v>
      </c>
      <c r="AM1104">
        <v>0</v>
      </c>
    </row>
    <row r="1105" spans="1:39" x14ac:dyDescent="0.3">
      <c r="A1105">
        <v>1103</v>
      </c>
      <c r="B1105" s="9">
        <v>41838</v>
      </c>
      <c r="C1105" t="s">
        <v>619</v>
      </c>
      <c r="D1105">
        <v>41</v>
      </c>
      <c r="E1105" t="s">
        <v>585</v>
      </c>
      <c r="F1105">
        <v>47.259099999999997</v>
      </c>
      <c r="G1105">
        <v>25.357399999999998</v>
      </c>
      <c r="H1105" t="s">
        <v>515</v>
      </c>
      <c r="I1105" t="s">
        <v>522</v>
      </c>
      <c r="J1105" t="s">
        <v>523</v>
      </c>
      <c r="K1105" t="s">
        <v>524</v>
      </c>
      <c r="L1105">
        <v>0</v>
      </c>
      <c r="M1105" t="s">
        <v>200</v>
      </c>
      <c r="N1105">
        <v>2.66</v>
      </c>
      <c r="O1105">
        <v>6.7900000000000002E-2</v>
      </c>
      <c r="P1105" s="4">
        <v>1</v>
      </c>
      <c r="Q1105" s="4">
        <v>8.1367857283848807E-2</v>
      </c>
      <c r="R1105" s="4">
        <v>13.727540500736378</v>
      </c>
      <c r="S1105" s="4">
        <v>1.116980556322172</v>
      </c>
      <c r="T1105">
        <v>0.14699999999999999</v>
      </c>
      <c r="U1105">
        <v>5.5220000000000002</v>
      </c>
      <c r="V1105">
        <v>47.75</v>
      </c>
      <c r="W1105">
        <v>169.72</v>
      </c>
      <c r="X1105">
        <v>622.79</v>
      </c>
      <c r="Y1105">
        <v>37.659999999999997</v>
      </c>
      <c r="Z1105" s="4">
        <v>0.85650000000000004</v>
      </c>
      <c r="AA1105">
        <v>0.89300000000000002</v>
      </c>
      <c r="AB1105" s="4">
        <v>45.489520000000006</v>
      </c>
      <c r="AC1105">
        <v>-19</v>
      </c>
      <c r="AD1105">
        <v>14.6</v>
      </c>
      <c r="AE1105">
        <v>12.7</v>
      </c>
      <c r="AF1105">
        <v>12.1</v>
      </c>
      <c r="AG1105">
        <v>11.6</v>
      </c>
      <c r="AH1105">
        <v>24.3</v>
      </c>
      <c r="AI1105">
        <f>AD1105/$AH1105</f>
        <v>0.60082304526748964</v>
      </c>
      <c r="AJ1105">
        <f>AE1105/$AH1105</f>
        <v>0.52263374485596703</v>
      </c>
      <c r="AK1105">
        <f>AF1105/$AH1105</f>
        <v>0.49794238683127567</v>
      </c>
      <c r="AL1105">
        <f>AG1105/$AH1105</f>
        <v>0.47736625514403291</v>
      </c>
      <c r="AM1105">
        <v>2.8576763769320892</v>
      </c>
    </row>
    <row r="1106" spans="1:39" x14ac:dyDescent="0.3">
      <c r="A1106">
        <v>1104</v>
      </c>
      <c r="B1106" s="9">
        <v>41838</v>
      </c>
      <c r="C1106" t="s">
        <v>619</v>
      </c>
      <c r="D1106">
        <v>41</v>
      </c>
      <c r="E1106" t="s">
        <v>585</v>
      </c>
      <c r="F1106">
        <v>47.259099999999997</v>
      </c>
      <c r="G1106">
        <v>25.357399999999998</v>
      </c>
      <c r="H1106" t="s">
        <v>515</v>
      </c>
      <c r="I1106" t="s">
        <v>522</v>
      </c>
      <c r="J1106" t="s">
        <v>523</v>
      </c>
      <c r="K1106" t="s">
        <v>524</v>
      </c>
      <c r="L1106">
        <v>0</v>
      </c>
      <c r="M1106" t="s">
        <v>201</v>
      </c>
      <c r="N1106">
        <v>2.54</v>
      </c>
      <c r="O1106">
        <v>0.10439999999999999</v>
      </c>
      <c r="P1106" s="4">
        <v>1</v>
      </c>
      <c r="Q1106" s="4">
        <v>8.2252157179216592E-2</v>
      </c>
      <c r="R1106" s="4">
        <v>8.5785440613026829</v>
      </c>
      <c r="S1106" s="4">
        <v>0.70560375449910329</v>
      </c>
      <c r="T1106">
        <v>0.14399999999999999</v>
      </c>
      <c r="U1106">
        <v>8.7620000000000005</v>
      </c>
      <c r="V1106">
        <v>33.76</v>
      </c>
      <c r="W1106">
        <v>108.5</v>
      </c>
      <c r="X1106">
        <v>491.92</v>
      </c>
      <c r="Y1106">
        <v>64.33</v>
      </c>
      <c r="Z1106" s="4">
        <v>0.84699999999999998</v>
      </c>
      <c r="AA1106">
        <v>1.0640000000000001</v>
      </c>
      <c r="AB1106" s="4">
        <v>45.028960000000005</v>
      </c>
      <c r="AC1106">
        <v>-19</v>
      </c>
      <c r="AD1106">
        <v>14.6</v>
      </c>
      <c r="AE1106">
        <v>12.7</v>
      </c>
      <c r="AF1106">
        <v>12.1</v>
      </c>
      <c r="AG1106">
        <v>11.6</v>
      </c>
      <c r="AH1106">
        <v>24.3</v>
      </c>
      <c r="AI1106">
        <f>AD1106/$AH1106</f>
        <v>0.60082304526748964</v>
      </c>
      <c r="AJ1106">
        <f>AE1106/$AH1106</f>
        <v>0.52263374485596703</v>
      </c>
      <c r="AK1106">
        <f>AF1106/$AH1106</f>
        <v>0.49794238683127567</v>
      </c>
      <c r="AL1106">
        <f>AG1106/$AH1106</f>
        <v>0.47736625514403291</v>
      </c>
      <c r="AM1106">
        <v>0</v>
      </c>
    </row>
    <row r="1107" spans="1:39" x14ac:dyDescent="0.3">
      <c r="A1107">
        <v>1105</v>
      </c>
      <c r="B1107" s="9">
        <v>41838</v>
      </c>
      <c r="C1107" t="s">
        <v>619</v>
      </c>
      <c r="D1107">
        <v>41</v>
      </c>
      <c r="E1107" t="s">
        <v>585</v>
      </c>
      <c r="F1107">
        <v>47.259099999999997</v>
      </c>
      <c r="G1107">
        <v>25.357399999999998</v>
      </c>
      <c r="H1107" t="s">
        <v>515</v>
      </c>
      <c r="I1107" t="s">
        <v>522</v>
      </c>
      <c r="J1107" t="s">
        <v>523</v>
      </c>
      <c r="K1107" t="s">
        <v>524</v>
      </c>
      <c r="L1107">
        <v>0</v>
      </c>
      <c r="M1107" t="s">
        <v>202</v>
      </c>
      <c r="N1107">
        <v>2.56</v>
      </c>
      <c r="O1107">
        <v>0.1085</v>
      </c>
      <c r="P1107" s="4">
        <v>1</v>
      </c>
      <c r="Q1107" s="4">
        <v>8.2839718764736989E-2</v>
      </c>
      <c r="R1107" s="4">
        <v>8.2165898617511512</v>
      </c>
      <c r="S1107" s="4">
        <v>0.68065999335265459</v>
      </c>
      <c r="T1107">
        <v>0.13800000000000001</v>
      </c>
      <c r="U1107">
        <v>5.3449999999999998</v>
      </c>
      <c r="V1107">
        <v>75.83</v>
      </c>
      <c r="W1107">
        <v>157.71</v>
      </c>
      <c r="X1107">
        <v>493.41</v>
      </c>
      <c r="Y1107">
        <v>75.709999999999994</v>
      </c>
      <c r="Z1107" s="4">
        <v>0.84079999999999999</v>
      </c>
      <c r="AA1107">
        <v>0.91200000000000003</v>
      </c>
      <c r="AB1107" s="4">
        <v>44.728383999999998</v>
      </c>
      <c r="AC1107">
        <v>-19</v>
      </c>
      <c r="AD1107">
        <v>14.6</v>
      </c>
      <c r="AE1107">
        <v>12.7</v>
      </c>
      <c r="AF1107">
        <v>12.1</v>
      </c>
      <c r="AG1107">
        <v>11.6</v>
      </c>
      <c r="AH1107">
        <v>24.3</v>
      </c>
      <c r="AI1107">
        <f>AD1107/$AH1107</f>
        <v>0.60082304526748964</v>
      </c>
      <c r="AJ1107">
        <f>AE1107/$AH1107</f>
        <v>0.52263374485596703</v>
      </c>
      <c r="AK1107">
        <f>AF1107/$AH1107</f>
        <v>0.49794238683127567</v>
      </c>
      <c r="AL1107">
        <f>AG1107/$AH1107</f>
        <v>0.47736625514403291</v>
      </c>
      <c r="AM1107">
        <v>0</v>
      </c>
    </row>
    <row r="1108" spans="1:39" x14ac:dyDescent="0.3">
      <c r="A1108">
        <v>1106</v>
      </c>
      <c r="B1108" s="9">
        <v>41838</v>
      </c>
      <c r="C1108" t="s">
        <v>619</v>
      </c>
      <c r="D1108">
        <v>41</v>
      </c>
      <c r="E1108" t="s">
        <v>585</v>
      </c>
      <c r="F1108">
        <v>47.259099999999997</v>
      </c>
      <c r="G1108">
        <v>25.357399999999998</v>
      </c>
      <c r="H1108" t="s">
        <v>515</v>
      </c>
      <c r="I1108" t="s">
        <v>522</v>
      </c>
      <c r="J1108" t="s">
        <v>523</v>
      </c>
      <c r="K1108" t="s">
        <v>524</v>
      </c>
      <c r="L1108">
        <v>0</v>
      </c>
      <c r="M1108" t="s">
        <v>203</v>
      </c>
      <c r="N1108">
        <v>2.52</v>
      </c>
      <c r="O1108">
        <v>9.8000000000000004E-2</v>
      </c>
      <c r="P1108" s="4">
        <v>1</v>
      </c>
      <c r="Q1108" s="4">
        <v>8.3021462054940071E-2</v>
      </c>
      <c r="R1108" s="4">
        <v>9.204081632653061</v>
      </c>
      <c r="S1108" s="4">
        <v>0.76413631401587701</v>
      </c>
      <c r="T1108">
        <v>0.255</v>
      </c>
      <c r="U1108">
        <v>4.3369999999999997</v>
      </c>
      <c r="V1108">
        <v>66.42</v>
      </c>
      <c r="W1108">
        <v>188.14</v>
      </c>
      <c r="X1108">
        <v>490.73</v>
      </c>
      <c r="Y1108">
        <v>84.5</v>
      </c>
      <c r="Z1108" s="4">
        <v>0.83889999999999998</v>
      </c>
      <c r="AA1108">
        <v>1.028</v>
      </c>
      <c r="AB1108" s="4">
        <v>44.636271999999998</v>
      </c>
      <c r="AC1108">
        <v>-19</v>
      </c>
      <c r="AD1108">
        <v>14.5</v>
      </c>
      <c r="AE1108">
        <v>12.7</v>
      </c>
      <c r="AF1108">
        <v>11.9</v>
      </c>
      <c r="AG1108">
        <v>11.4</v>
      </c>
      <c r="AH1108">
        <v>24.3</v>
      </c>
      <c r="AI1108">
        <f>AD1108/$AH1108</f>
        <v>0.5967078189300411</v>
      </c>
      <c r="AJ1108">
        <f>AE1108/$AH1108</f>
        <v>0.52263374485596703</v>
      </c>
      <c r="AK1108">
        <f>AF1108/$AH1108</f>
        <v>0.48971193415637859</v>
      </c>
      <c r="AL1108">
        <f>AG1108/$AH1108</f>
        <v>0.46913580246913578</v>
      </c>
      <c r="AM1108">
        <v>0</v>
      </c>
    </row>
    <row r="1109" spans="1:39" x14ac:dyDescent="0.3">
      <c r="A1109">
        <v>1107</v>
      </c>
      <c r="B1109" s="9">
        <v>41838</v>
      </c>
      <c r="C1109" t="s">
        <v>619</v>
      </c>
      <c r="D1109">
        <v>41</v>
      </c>
      <c r="E1109" t="s">
        <v>585</v>
      </c>
      <c r="F1109">
        <v>47.259099999999997</v>
      </c>
      <c r="G1109">
        <v>25.357399999999998</v>
      </c>
      <c r="H1109" t="s">
        <v>515</v>
      </c>
      <c r="I1109" t="s">
        <v>522</v>
      </c>
      <c r="J1109" t="s">
        <v>523</v>
      </c>
      <c r="K1109" t="s">
        <v>524</v>
      </c>
      <c r="L1109">
        <v>0</v>
      </c>
      <c r="M1109" t="s">
        <v>204</v>
      </c>
      <c r="N1109">
        <v>2.5099999999999998</v>
      </c>
      <c r="O1109">
        <v>0.1013</v>
      </c>
      <c r="P1109" s="4">
        <v>1</v>
      </c>
      <c r="Q1109" s="4">
        <v>8.3610381930421751E-2</v>
      </c>
      <c r="R1109" s="4">
        <v>8.8716683119447186</v>
      </c>
      <c r="S1109" s="4">
        <v>0.74176357592171793</v>
      </c>
      <c r="T1109">
        <v>4.9000000000000002E-2</v>
      </c>
      <c r="U1109">
        <v>3.4060000000000001</v>
      </c>
      <c r="V1109">
        <v>42.9</v>
      </c>
      <c r="W1109">
        <v>115.26</v>
      </c>
      <c r="X1109">
        <v>480.14</v>
      </c>
      <c r="Y1109">
        <v>76.489999999999995</v>
      </c>
      <c r="Z1109" s="4">
        <v>0.83279999999999998</v>
      </c>
      <c r="AA1109">
        <v>0.98699999999999999</v>
      </c>
      <c r="AB1109" s="4">
        <v>44.340544000000001</v>
      </c>
      <c r="AC1109">
        <v>-19</v>
      </c>
      <c r="AD1109">
        <v>14.5</v>
      </c>
      <c r="AE1109">
        <v>12.7</v>
      </c>
      <c r="AF1109">
        <v>11.9</v>
      </c>
      <c r="AG1109">
        <v>11.4</v>
      </c>
      <c r="AH1109">
        <v>24.3</v>
      </c>
      <c r="AI1109">
        <f>AD1109/$AH1109</f>
        <v>0.5967078189300411</v>
      </c>
      <c r="AJ1109">
        <f>AE1109/$AH1109</f>
        <v>0.52263374485596703</v>
      </c>
      <c r="AK1109">
        <f>AF1109/$AH1109</f>
        <v>0.48971193415637859</v>
      </c>
      <c r="AL1109">
        <f>AG1109/$AH1109</f>
        <v>0.46913580246913578</v>
      </c>
      <c r="AM1109">
        <v>0</v>
      </c>
    </row>
    <row r="1110" spans="1:39" x14ac:dyDescent="0.3">
      <c r="A1110">
        <v>1108</v>
      </c>
      <c r="B1110" s="9">
        <v>41838</v>
      </c>
      <c r="C1110" t="s">
        <v>619</v>
      </c>
      <c r="D1110">
        <v>41</v>
      </c>
      <c r="E1110" t="s">
        <v>585</v>
      </c>
      <c r="F1110">
        <v>47.259099999999997</v>
      </c>
      <c r="G1110">
        <v>25.357399999999998</v>
      </c>
      <c r="H1110" t="s">
        <v>515</v>
      </c>
      <c r="I1110" t="s">
        <v>522</v>
      </c>
      <c r="J1110" t="s">
        <v>523</v>
      </c>
      <c r="K1110" t="s">
        <v>524</v>
      </c>
      <c r="L1110">
        <v>0</v>
      </c>
      <c r="M1110" t="s">
        <v>205</v>
      </c>
      <c r="N1110">
        <v>2.5</v>
      </c>
      <c r="O1110">
        <v>0.14550000000000002</v>
      </c>
      <c r="P1110" s="4">
        <v>1</v>
      </c>
      <c r="Q1110" s="4">
        <v>8.456426382591524E-2</v>
      </c>
      <c r="R1110" s="4">
        <v>5.8728522336769755</v>
      </c>
      <c r="S1110" s="4">
        <v>0.49663342569927538</v>
      </c>
      <c r="T1110">
        <v>0.10299999999999999</v>
      </c>
      <c r="U1110">
        <v>6.5620000000000003</v>
      </c>
      <c r="V1110">
        <v>44.21</v>
      </c>
      <c r="W1110">
        <v>119.37</v>
      </c>
      <c r="X1110">
        <v>356.73</v>
      </c>
      <c r="Y1110">
        <v>136.05000000000001</v>
      </c>
      <c r="Z1110" s="4">
        <v>0.82310000000000005</v>
      </c>
      <c r="AA1110">
        <v>1.1160000000000001</v>
      </c>
      <c r="AB1110" s="4">
        <v>43.870288000000002</v>
      </c>
      <c r="AC1110">
        <v>-19</v>
      </c>
      <c r="AD1110">
        <v>14.5</v>
      </c>
      <c r="AE1110">
        <v>12.7</v>
      </c>
      <c r="AF1110">
        <v>11.9</v>
      </c>
      <c r="AG1110">
        <v>11.4</v>
      </c>
      <c r="AH1110">
        <v>24.3</v>
      </c>
      <c r="AI1110">
        <f>AD1110/$AH1110</f>
        <v>0.5967078189300411</v>
      </c>
      <c r="AJ1110">
        <f>AE1110/$AH1110</f>
        <v>0.52263374485596703</v>
      </c>
      <c r="AK1110">
        <f>AF1110/$AH1110</f>
        <v>0.48971193415637859</v>
      </c>
      <c r="AL1110">
        <f>AG1110/$AH1110</f>
        <v>0.46913580246913578</v>
      </c>
      <c r="AM1110">
        <v>0</v>
      </c>
    </row>
    <row r="1111" spans="1:39" x14ac:dyDescent="0.3">
      <c r="A1111">
        <v>1109</v>
      </c>
      <c r="B1111" s="9">
        <v>41838</v>
      </c>
      <c r="C1111" t="s">
        <v>619</v>
      </c>
      <c r="D1111">
        <v>41</v>
      </c>
      <c r="E1111" t="s">
        <v>585</v>
      </c>
      <c r="F1111">
        <v>47.259099999999997</v>
      </c>
      <c r="G1111">
        <v>25.357399999999998</v>
      </c>
      <c r="H1111" t="s">
        <v>515</v>
      </c>
      <c r="I1111" t="s">
        <v>522</v>
      </c>
      <c r="J1111" t="s">
        <v>523</v>
      </c>
      <c r="K1111" t="s">
        <v>524</v>
      </c>
      <c r="L1111">
        <v>0</v>
      </c>
      <c r="M1111" t="s">
        <v>197</v>
      </c>
      <c r="N1111">
        <v>2.59</v>
      </c>
      <c r="O1111">
        <v>9.2899999999999996E-2</v>
      </c>
      <c r="P1111" s="4">
        <v>1</v>
      </c>
      <c r="Q1111" s="4">
        <v>8.2601791679617273E-2</v>
      </c>
      <c r="R1111" s="4">
        <v>9.7642626480086125</v>
      </c>
      <c r="S1111" s="4">
        <v>0.80654558915587549</v>
      </c>
      <c r="T1111">
        <v>0.108</v>
      </c>
      <c r="U1111">
        <v>7.1070000000000002</v>
      </c>
      <c r="V1111">
        <v>117.51</v>
      </c>
      <c r="W1111">
        <v>394.94</v>
      </c>
      <c r="X1111">
        <v>476.22</v>
      </c>
      <c r="Y1111">
        <v>84.78</v>
      </c>
      <c r="Z1111" s="4">
        <v>0.84329999999999994</v>
      </c>
      <c r="AA1111">
        <v>1.0109999999999999</v>
      </c>
      <c r="AB1111" s="4">
        <v>44.849584</v>
      </c>
      <c r="AC1111">
        <v>-18</v>
      </c>
      <c r="AD1111">
        <v>12.9</v>
      </c>
      <c r="AE1111">
        <v>12.3</v>
      </c>
      <c r="AF1111">
        <v>11.2</v>
      </c>
      <c r="AG1111">
        <v>10.9</v>
      </c>
      <c r="AH1111">
        <v>24.3</v>
      </c>
      <c r="AI1111">
        <f>AD1111/$AH1111</f>
        <v>0.53086419753086422</v>
      </c>
      <c r="AJ1111">
        <f>AE1111/$AH1111</f>
        <v>0.50617283950617287</v>
      </c>
      <c r="AK1111">
        <f>AF1111/$AH1111</f>
        <v>0.46090534979423864</v>
      </c>
      <c r="AL1111">
        <f>AG1111/$AH1111</f>
        <v>0.44855967078189302</v>
      </c>
      <c r="AM1111">
        <v>0</v>
      </c>
    </row>
    <row r="1112" spans="1:39" x14ac:dyDescent="0.3">
      <c r="A1112">
        <v>1110</v>
      </c>
      <c r="B1112" s="9">
        <v>41838</v>
      </c>
      <c r="C1112" t="s">
        <v>619</v>
      </c>
      <c r="D1112">
        <v>41</v>
      </c>
      <c r="E1112" t="s">
        <v>585</v>
      </c>
      <c r="F1112">
        <v>47.259099999999997</v>
      </c>
      <c r="G1112">
        <v>25.357399999999998</v>
      </c>
      <c r="H1112" t="s">
        <v>515</v>
      </c>
      <c r="I1112" t="s">
        <v>522</v>
      </c>
      <c r="J1112" t="s">
        <v>523</v>
      </c>
      <c r="K1112" t="s">
        <v>524</v>
      </c>
      <c r="L1112">
        <v>0</v>
      </c>
      <c r="M1112" t="s">
        <v>198</v>
      </c>
      <c r="N1112">
        <v>2.5499999999999998</v>
      </c>
      <c r="O1112">
        <v>0.08</v>
      </c>
      <c r="P1112" s="4">
        <v>1</v>
      </c>
      <c r="Q1112" s="4">
        <v>8.1821582195623729E-2</v>
      </c>
      <c r="R1112" s="4">
        <v>11.5</v>
      </c>
      <c r="S1112" s="4">
        <v>0.94094819524967288</v>
      </c>
      <c r="T1112">
        <v>0.125</v>
      </c>
      <c r="U1112">
        <v>9.9380000000000006</v>
      </c>
      <c r="V1112">
        <v>67.03</v>
      </c>
      <c r="W1112">
        <v>148.52000000000001</v>
      </c>
      <c r="X1112">
        <v>505.69</v>
      </c>
      <c r="Y1112">
        <v>60.41</v>
      </c>
      <c r="Z1112" s="4">
        <v>0.85159999999999991</v>
      </c>
      <c r="AA1112">
        <v>0.97799999999999998</v>
      </c>
      <c r="AB1112" s="4">
        <v>45.251967999999998</v>
      </c>
      <c r="AC1112">
        <v>-18</v>
      </c>
      <c r="AD1112">
        <v>12.9</v>
      </c>
      <c r="AE1112">
        <v>12.3</v>
      </c>
      <c r="AF1112">
        <v>11.2</v>
      </c>
      <c r="AG1112">
        <v>10.9</v>
      </c>
      <c r="AH1112">
        <v>24.3</v>
      </c>
      <c r="AI1112">
        <f>AD1112/$AH1112</f>
        <v>0.53086419753086422</v>
      </c>
      <c r="AJ1112">
        <f>AE1112/$AH1112</f>
        <v>0.50617283950617287</v>
      </c>
      <c r="AK1112">
        <f>AF1112/$AH1112</f>
        <v>0.46090534979423864</v>
      </c>
      <c r="AL1112">
        <f>AG1112/$AH1112</f>
        <v>0.44855967078189302</v>
      </c>
      <c r="AM1112">
        <v>0</v>
      </c>
    </row>
    <row r="1113" spans="1:39" x14ac:dyDescent="0.3">
      <c r="A1113">
        <v>1111</v>
      </c>
      <c r="B1113" s="9">
        <v>41838</v>
      </c>
      <c r="C1113" t="s">
        <v>619</v>
      </c>
      <c r="D1113">
        <v>41</v>
      </c>
      <c r="E1113" t="s">
        <v>585</v>
      </c>
      <c r="F1113">
        <v>47.259099999999997</v>
      </c>
      <c r="G1113">
        <v>25.357399999999998</v>
      </c>
      <c r="H1113" t="s">
        <v>515</v>
      </c>
      <c r="I1113" t="s">
        <v>522</v>
      </c>
      <c r="J1113" t="s">
        <v>523</v>
      </c>
      <c r="K1113" t="s">
        <v>524</v>
      </c>
      <c r="L1113">
        <v>0</v>
      </c>
      <c r="M1113" t="s">
        <v>199</v>
      </c>
      <c r="N1113">
        <v>2.56</v>
      </c>
      <c r="O1113">
        <v>9.0899999999999995E-2</v>
      </c>
      <c r="P1113" s="4">
        <v>1</v>
      </c>
      <c r="Q1113" s="4">
        <v>8.3079020464758846E-2</v>
      </c>
      <c r="R1113" s="4">
        <v>10.001100110011002</v>
      </c>
      <c r="S1113" s="4">
        <v>0.83088160070970596</v>
      </c>
      <c r="T1113">
        <v>5.5E-2</v>
      </c>
      <c r="U1113">
        <v>5.7220000000000004</v>
      </c>
      <c r="V1113">
        <v>73.290000000000006</v>
      </c>
      <c r="W1113">
        <v>296.95999999999998</v>
      </c>
      <c r="X1113">
        <v>427.12</v>
      </c>
      <c r="Y1113">
        <v>70.48</v>
      </c>
      <c r="Z1113" s="4">
        <v>0.83829999999999993</v>
      </c>
      <c r="AA1113">
        <v>1.1930000000000001</v>
      </c>
      <c r="AB1113" s="4">
        <v>44.607183999999997</v>
      </c>
      <c r="AC1113">
        <v>-18</v>
      </c>
      <c r="AD1113">
        <v>12.9</v>
      </c>
      <c r="AE1113">
        <v>12.3</v>
      </c>
      <c r="AF1113">
        <v>11.2</v>
      </c>
      <c r="AG1113">
        <v>10.9</v>
      </c>
      <c r="AH1113">
        <v>24.3</v>
      </c>
      <c r="AI1113">
        <f>AD1113/$AH1113</f>
        <v>0.53086419753086422</v>
      </c>
      <c r="AJ1113">
        <f>AE1113/$AH1113</f>
        <v>0.50617283950617287</v>
      </c>
      <c r="AK1113">
        <f>AF1113/$AH1113</f>
        <v>0.46090534979423864</v>
      </c>
      <c r="AL1113">
        <f>AG1113/$AH1113</f>
        <v>0.44855967078189302</v>
      </c>
      <c r="AM1113">
        <v>0</v>
      </c>
    </row>
    <row r="1114" spans="1:39" x14ac:dyDescent="0.3">
      <c r="A1114">
        <v>1112</v>
      </c>
      <c r="B1114" s="9">
        <v>41838</v>
      </c>
      <c r="C1114" t="s">
        <v>619</v>
      </c>
      <c r="D1114">
        <v>41</v>
      </c>
      <c r="E1114" t="s">
        <v>585</v>
      </c>
      <c r="F1114">
        <v>47.259099999999997</v>
      </c>
      <c r="G1114">
        <v>25.357399999999998</v>
      </c>
      <c r="H1114" t="s">
        <v>515</v>
      </c>
      <c r="I1114" t="s">
        <v>522</v>
      </c>
      <c r="J1114" t="s">
        <v>523</v>
      </c>
      <c r="K1114" t="s">
        <v>524</v>
      </c>
      <c r="L1114">
        <v>0</v>
      </c>
      <c r="M1114" t="s">
        <v>200</v>
      </c>
      <c r="N1114">
        <v>2.66</v>
      </c>
      <c r="O1114">
        <v>6.7900000000000002E-2</v>
      </c>
      <c r="P1114" s="4">
        <v>1</v>
      </c>
      <c r="Q1114" s="4">
        <v>8.1367857283848807E-2</v>
      </c>
      <c r="R1114" s="4">
        <v>13.727540500736378</v>
      </c>
      <c r="S1114" s="4">
        <v>1.116980556322172</v>
      </c>
      <c r="T1114">
        <v>0.14699999999999999</v>
      </c>
      <c r="U1114">
        <v>5.5220000000000002</v>
      </c>
      <c r="V1114">
        <v>47.75</v>
      </c>
      <c r="W1114">
        <v>169.72</v>
      </c>
      <c r="X1114">
        <v>622.79</v>
      </c>
      <c r="Y1114">
        <v>37.659999999999997</v>
      </c>
      <c r="Z1114" s="4">
        <v>0.85650000000000004</v>
      </c>
      <c r="AA1114">
        <v>0.89300000000000002</v>
      </c>
      <c r="AB1114" s="4">
        <v>45.489520000000006</v>
      </c>
      <c r="AC1114">
        <v>-16</v>
      </c>
      <c r="AD1114">
        <v>14.4</v>
      </c>
      <c r="AE1114">
        <v>13</v>
      </c>
      <c r="AF1114">
        <v>12</v>
      </c>
      <c r="AG1114">
        <v>11.7</v>
      </c>
      <c r="AH1114">
        <v>24.3</v>
      </c>
      <c r="AI1114">
        <f>AD1114/$AH1114</f>
        <v>0.59259259259259256</v>
      </c>
      <c r="AJ1114">
        <f>AE1114/$AH1114</f>
        <v>0.53497942386831276</v>
      </c>
      <c r="AK1114">
        <f>AF1114/$AH1114</f>
        <v>0.49382716049382713</v>
      </c>
      <c r="AL1114">
        <f>AG1114/$AH1114</f>
        <v>0.48148148148148145</v>
      </c>
      <c r="AM1114">
        <v>-4.7945590009948678</v>
      </c>
    </row>
    <row r="1115" spans="1:39" x14ac:dyDescent="0.3">
      <c r="A1115">
        <v>1113</v>
      </c>
      <c r="B1115" s="9">
        <v>41838</v>
      </c>
      <c r="C1115" t="s">
        <v>619</v>
      </c>
      <c r="D1115">
        <v>41</v>
      </c>
      <c r="E1115" t="s">
        <v>585</v>
      </c>
      <c r="F1115">
        <v>47.259099999999997</v>
      </c>
      <c r="G1115">
        <v>25.357399999999998</v>
      </c>
      <c r="H1115" t="s">
        <v>515</v>
      </c>
      <c r="I1115" t="s">
        <v>522</v>
      </c>
      <c r="J1115" t="s">
        <v>523</v>
      </c>
      <c r="K1115" t="s">
        <v>524</v>
      </c>
      <c r="L1115">
        <v>0</v>
      </c>
      <c r="M1115" t="s">
        <v>201</v>
      </c>
      <c r="N1115">
        <v>2.54</v>
      </c>
      <c r="O1115">
        <v>0.10439999999999999</v>
      </c>
      <c r="P1115" s="4">
        <v>1</v>
      </c>
      <c r="Q1115" s="4">
        <v>8.2252157179216592E-2</v>
      </c>
      <c r="R1115" s="4">
        <v>8.5785440613026829</v>
      </c>
      <c r="S1115" s="4">
        <v>0.70560375449910329</v>
      </c>
      <c r="T1115">
        <v>0.14399999999999999</v>
      </c>
      <c r="U1115">
        <v>8.7620000000000005</v>
      </c>
      <c r="V1115">
        <v>33.76</v>
      </c>
      <c r="W1115">
        <v>108.5</v>
      </c>
      <c r="X1115">
        <v>491.92</v>
      </c>
      <c r="Y1115">
        <v>64.33</v>
      </c>
      <c r="Z1115" s="4">
        <v>0.84699999999999998</v>
      </c>
      <c r="AA1115">
        <v>1.0640000000000001</v>
      </c>
      <c r="AB1115" s="4">
        <v>45.028960000000005</v>
      </c>
      <c r="AC1115">
        <v>-16</v>
      </c>
      <c r="AD1115">
        <v>14.4</v>
      </c>
      <c r="AE1115">
        <v>13</v>
      </c>
      <c r="AF1115">
        <v>12</v>
      </c>
      <c r="AG1115">
        <v>11.7</v>
      </c>
      <c r="AH1115">
        <v>24.3</v>
      </c>
      <c r="AI1115">
        <f>AD1115/$AH1115</f>
        <v>0.59259259259259256</v>
      </c>
      <c r="AJ1115">
        <f>AE1115/$AH1115</f>
        <v>0.53497942386831276</v>
      </c>
      <c r="AK1115">
        <f>AF1115/$AH1115</f>
        <v>0.49382716049382713</v>
      </c>
      <c r="AL1115">
        <f>AG1115/$AH1115</f>
        <v>0.48148148148148145</v>
      </c>
      <c r="AM1115">
        <v>0</v>
      </c>
    </row>
    <row r="1116" spans="1:39" x14ac:dyDescent="0.3">
      <c r="A1116">
        <v>1114</v>
      </c>
      <c r="B1116" s="9">
        <v>41838</v>
      </c>
      <c r="C1116" t="s">
        <v>619</v>
      </c>
      <c r="D1116">
        <v>41</v>
      </c>
      <c r="E1116" t="s">
        <v>585</v>
      </c>
      <c r="F1116">
        <v>47.259099999999997</v>
      </c>
      <c r="G1116">
        <v>25.357399999999998</v>
      </c>
      <c r="H1116" t="s">
        <v>515</v>
      </c>
      <c r="I1116" t="s">
        <v>522</v>
      </c>
      <c r="J1116" t="s">
        <v>523</v>
      </c>
      <c r="K1116" t="s">
        <v>524</v>
      </c>
      <c r="L1116">
        <v>0</v>
      </c>
      <c r="M1116" t="s">
        <v>202</v>
      </c>
      <c r="N1116">
        <v>2.56</v>
      </c>
      <c r="O1116">
        <v>0.1085</v>
      </c>
      <c r="P1116" s="4">
        <v>1</v>
      </c>
      <c r="Q1116" s="4">
        <v>8.2839718764736989E-2</v>
      </c>
      <c r="R1116" s="4">
        <v>8.2165898617511512</v>
      </c>
      <c r="S1116" s="4">
        <v>0.68065999335265459</v>
      </c>
      <c r="T1116">
        <v>0.13800000000000001</v>
      </c>
      <c r="U1116">
        <v>5.3449999999999998</v>
      </c>
      <c r="V1116">
        <v>75.83</v>
      </c>
      <c r="W1116">
        <v>157.71</v>
      </c>
      <c r="X1116">
        <v>493.41</v>
      </c>
      <c r="Y1116">
        <v>75.709999999999994</v>
      </c>
      <c r="Z1116" s="4">
        <v>0.84079999999999999</v>
      </c>
      <c r="AA1116">
        <v>0.91200000000000003</v>
      </c>
      <c r="AB1116" s="4">
        <v>44.728383999999998</v>
      </c>
      <c r="AC1116">
        <v>-16</v>
      </c>
      <c r="AD1116">
        <v>14.4</v>
      </c>
      <c r="AE1116">
        <v>13</v>
      </c>
      <c r="AF1116">
        <v>12</v>
      </c>
      <c r="AG1116">
        <v>11.7</v>
      </c>
      <c r="AH1116">
        <v>24.3</v>
      </c>
      <c r="AI1116">
        <f>AD1116/$AH1116</f>
        <v>0.59259259259259256</v>
      </c>
      <c r="AJ1116">
        <f>AE1116/$AH1116</f>
        <v>0.53497942386831276</v>
      </c>
      <c r="AK1116">
        <f>AF1116/$AH1116</f>
        <v>0.49382716049382713</v>
      </c>
      <c r="AL1116">
        <f>AG1116/$AH1116</f>
        <v>0.48148148148148145</v>
      </c>
      <c r="AM1116">
        <v>0.88020313202830935</v>
      </c>
    </row>
    <row r="1117" spans="1:39" x14ac:dyDescent="0.3">
      <c r="A1117">
        <v>1115</v>
      </c>
      <c r="B1117" s="9">
        <v>41838</v>
      </c>
      <c r="C1117" t="s">
        <v>619</v>
      </c>
      <c r="D1117">
        <v>41</v>
      </c>
      <c r="E1117" t="s">
        <v>585</v>
      </c>
      <c r="F1117">
        <v>47.259099999999997</v>
      </c>
      <c r="G1117">
        <v>25.357399999999998</v>
      </c>
      <c r="H1117" t="s">
        <v>515</v>
      </c>
      <c r="I1117" t="s">
        <v>522</v>
      </c>
      <c r="J1117" t="s">
        <v>523</v>
      </c>
      <c r="K1117" t="s">
        <v>524</v>
      </c>
      <c r="L1117">
        <v>0</v>
      </c>
      <c r="M1117" t="s">
        <v>203</v>
      </c>
      <c r="N1117">
        <v>2.52</v>
      </c>
      <c r="O1117">
        <v>9.8000000000000004E-2</v>
      </c>
      <c r="P1117" s="4">
        <v>1</v>
      </c>
      <c r="Q1117" s="4">
        <v>8.3021462054940071E-2</v>
      </c>
      <c r="R1117" s="4">
        <v>9.204081632653061</v>
      </c>
      <c r="S1117" s="4">
        <v>0.76413631401587701</v>
      </c>
      <c r="T1117">
        <v>0.255</v>
      </c>
      <c r="U1117">
        <v>4.3369999999999997</v>
      </c>
      <c r="V1117">
        <v>66.42</v>
      </c>
      <c r="W1117">
        <v>188.14</v>
      </c>
      <c r="X1117">
        <v>490.73</v>
      </c>
      <c r="Y1117">
        <v>84.5</v>
      </c>
      <c r="Z1117" s="4">
        <v>0.83889999999999998</v>
      </c>
      <c r="AA1117">
        <v>1.028</v>
      </c>
      <c r="AB1117" s="4">
        <v>44.636271999999998</v>
      </c>
      <c r="AC1117">
        <v>-18</v>
      </c>
      <c r="AD1117">
        <v>15.6</v>
      </c>
      <c r="AE1117">
        <v>12.8</v>
      </c>
      <c r="AF1117">
        <v>12</v>
      </c>
      <c r="AG1117">
        <v>11.4</v>
      </c>
      <c r="AH1117">
        <v>24.3</v>
      </c>
      <c r="AI1117">
        <f>AD1117/$AH1117</f>
        <v>0.64197530864197527</v>
      </c>
      <c r="AJ1117">
        <f>AE1117/$AH1117</f>
        <v>0.52674897119341568</v>
      </c>
      <c r="AK1117">
        <f>AF1117/$AH1117</f>
        <v>0.49382716049382713</v>
      </c>
      <c r="AL1117">
        <f>AG1117/$AH1117</f>
        <v>0.46913580246913578</v>
      </c>
      <c r="AM1117">
        <v>0</v>
      </c>
    </row>
    <row r="1118" spans="1:39" x14ac:dyDescent="0.3">
      <c r="A1118">
        <v>1116</v>
      </c>
      <c r="B1118" s="9">
        <v>41838</v>
      </c>
      <c r="C1118" t="s">
        <v>619</v>
      </c>
      <c r="D1118">
        <v>41</v>
      </c>
      <c r="E1118" t="s">
        <v>585</v>
      </c>
      <c r="F1118">
        <v>47.259099999999997</v>
      </c>
      <c r="G1118">
        <v>25.357399999999998</v>
      </c>
      <c r="H1118" t="s">
        <v>515</v>
      </c>
      <c r="I1118" t="s">
        <v>522</v>
      </c>
      <c r="J1118" t="s">
        <v>523</v>
      </c>
      <c r="K1118" t="s">
        <v>524</v>
      </c>
      <c r="L1118">
        <v>0</v>
      </c>
      <c r="M1118" t="s">
        <v>204</v>
      </c>
      <c r="N1118">
        <v>2.5099999999999998</v>
      </c>
      <c r="O1118">
        <v>0.1013</v>
      </c>
      <c r="P1118" s="4">
        <v>1</v>
      </c>
      <c r="Q1118" s="4">
        <v>8.3610381930421751E-2</v>
      </c>
      <c r="R1118" s="4">
        <v>8.8716683119447186</v>
      </c>
      <c r="S1118" s="4">
        <v>0.74176357592171793</v>
      </c>
      <c r="T1118">
        <v>4.9000000000000002E-2</v>
      </c>
      <c r="U1118">
        <v>3.4060000000000001</v>
      </c>
      <c r="V1118">
        <v>42.9</v>
      </c>
      <c r="W1118">
        <v>115.26</v>
      </c>
      <c r="X1118">
        <v>480.14</v>
      </c>
      <c r="Y1118">
        <v>76.489999999999995</v>
      </c>
      <c r="Z1118" s="4">
        <v>0.83279999999999998</v>
      </c>
      <c r="AA1118">
        <v>0.98699999999999999</v>
      </c>
      <c r="AB1118" s="4">
        <v>44.340544000000001</v>
      </c>
      <c r="AC1118">
        <v>-18</v>
      </c>
      <c r="AD1118">
        <v>15.6</v>
      </c>
      <c r="AE1118">
        <v>12.8</v>
      </c>
      <c r="AF1118">
        <v>12</v>
      </c>
      <c r="AG1118">
        <v>11.4</v>
      </c>
      <c r="AH1118">
        <v>24.3</v>
      </c>
      <c r="AI1118">
        <f>AD1118/$AH1118</f>
        <v>0.64197530864197527</v>
      </c>
      <c r="AJ1118">
        <f>AE1118/$AH1118</f>
        <v>0.52674897119341568</v>
      </c>
      <c r="AK1118">
        <f>AF1118/$AH1118</f>
        <v>0.49382716049382713</v>
      </c>
      <c r="AL1118">
        <f>AG1118/$AH1118</f>
        <v>0.46913580246913578</v>
      </c>
      <c r="AM1118">
        <v>0</v>
      </c>
    </row>
    <row r="1119" spans="1:39" x14ac:dyDescent="0.3">
      <c r="A1119">
        <v>1117</v>
      </c>
      <c r="B1119" s="9">
        <v>41838</v>
      </c>
      <c r="C1119" t="s">
        <v>619</v>
      </c>
      <c r="D1119">
        <v>41</v>
      </c>
      <c r="E1119" t="s">
        <v>585</v>
      </c>
      <c r="F1119">
        <v>47.259099999999997</v>
      </c>
      <c r="G1119">
        <v>25.357399999999998</v>
      </c>
      <c r="H1119" t="s">
        <v>515</v>
      </c>
      <c r="I1119" t="s">
        <v>522</v>
      </c>
      <c r="J1119" t="s">
        <v>523</v>
      </c>
      <c r="K1119" t="s">
        <v>524</v>
      </c>
      <c r="L1119">
        <v>0</v>
      </c>
      <c r="M1119" t="s">
        <v>205</v>
      </c>
      <c r="N1119">
        <v>2.5</v>
      </c>
      <c r="O1119">
        <v>0.14550000000000002</v>
      </c>
      <c r="P1119" s="4">
        <v>1</v>
      </c>
      <c r="Q1119" s="4">
        <v>8.456426382591524E-2</v>
      </c>
      <c r="R1119" s="4">
        <v>5.8728522336769755</v>
      </c>
      <c r="S1119" s="4">
        <v>0.49663342569927538</v>
      </c>
      <c r="T1119">
        <v>0.10299999999999999</v>
      </c>
      <c r="U1119">
        <v>6.5620000000000003</v>
      </c>
      <c r="V1119">
        <v>44.21</v>
      </c>
      <c r="W1119">
        <v>119.37</v>
      </c>
      <c r="X1119">
        <v>356.73</v>
      </c>
      <c r="Y1119">
        <v>136.05000000000001</v>
      </c>
      <c r="Z1119" s="4">
        <v>0.82310000000000005</v>
      </c>
      <c r="AA1119">
        <v>1.1160000000000001</v>
      </c>
      <c r="AB1119" s="4">
        <v>43.870288000000002</v>
      </c>
      <c r="AC1119">
        <v>-18</v>
      </c>
      <c r="AD1119">
        <v>15.6</v>
      </c>
      <c r="AE1119">
        <v>12.8</v>
      </c>
      <c r="AF1119">
        <v>12</v>
      </c>
      <c r="AG1119">
        <v>11.4</v>
      </c>
      <c r="AH1119">
        <v>24.3</v>
      </c>
      <c r="AI1119">
        <f>AD1119/$AH1119</f>
        <v>0.64197530864197527</v>
      </c>
      <c r="AJ1119">
        <f>AE1119/$AH1119</f>
        <v>0.52674897119341568</v>
      </c>
      <c r="AK1119">
        <f>AF1119/$AH1119</f>
        <v>0.49382716049382713</v>
      </c>
      <c r="AL1119">
        <f>AG1119/$AH1119</f>
        <v>0.46913580246913578</v>
      </c>
      <c r="AM1119">
        <v>0</v>
      </c>
    </row>
    <row r="1120" spans="1:39" x14ac:dyDescent="0.3">
      <c r="A1120">
        <v>1118</v>
      </c>
      <c r="B1120" s="9">
        <v>41839</v>
      </c>
      <c r="C1120" t="s">
        <v>619</v>
      </c>
      <c r="D1120">
        <v>41</v>
      </c>
      <c r="E1120" t="s">
        <v>585</v>
      </c>
      <c r="F1120">
        <v>47.259099999999997</v>
      </c>
      <c r="G1120">
        <v>25.357399999999998</v>
      </c>
      <c r="H1120" t="s">
        <v>515</v>
      </c>
      <c r="I1120" t="s">
        <v>522</v>
      </c>
      <c r="J1120" t="s">
        <v>523</v>
      </c>
      <c r="K1120" t="s">
        <v>524</v>
      </c>
      <c r="L1120">
        <v>0</v>
      </c>
      <c r="M1120" t="s">
        <v>197</v>
      </c>
      <c r="N1120">
        <v>2.59</v>
      </c>
      <c r="O1120">
        <v>9.2899999999999996E-2</v>
      </c>
      <c r="P1120" s="4">
        <v>1</v>
      </c>
      <c r="Q1120" s="4">
        <v>8.2601791679617273E-2</v>
      </c>
      <c r="R1120" s="4">
        <v>9.7642626480086125</v>
      </c>
      <c r="S1120" s="4">
        <v>0.80654558915587549</v>
      </c>
      <c r="T1120">
        <v>0.108</v>
      </c>
      <c r="U1120">
        <v>7.1070000000000002</v>
      </c>
      <c r="V1120">
        <v>117.51</v>
      </c>
      <c r="W1120">
        <v>394.94</v>
      </c>
      <c r="X1120">
        <v>476.22</v>
      </c>
      <c r="Y1120">
        <v>84.78</v>
      </c>
      <c r="Z1120" s="4">
        <v>0.84329999999999994</v>
      </c>
      <c r="AA1120">
        <v>1.0109999999999999</v>
      </c>
      <c r="AB1120" s="4">
        <v>44.849584</v>
      </c>
      <c r="AC1120">
        <v>-17</v>
      </c>
      <c r="AD1120">
        <v>12.7</v>
      </c>
      <c r="AE1120">
        <v>12</v>
      </c>
      <c r="AF1120">
        <v>11.3</v>
      </c>
      <c r="AG1120">
        <v>10.8</v>
      </c>
      <c r="AH1120">
        <v>24.3</v>
      </c>
      <c r="AI1120">
        <f>AD1120/$AH1120</f>
        <v>0.52263374485596703</v>
      </c>
      <c r="AJ1120">
        <f>AE1120/$AH1120</f>
        <v>0.49382716049382713</v>
      </c>
      <c r="AK1120">
        <f>AF1120/$AH1120</f>
        <v>0.46502057613168724</v>
      </c>
      <c r="AL1120">
        <f>AG1120/$AH1120</f>
        <v>0.44444444444444448</v>
      </c>
      <c r="AM1120">
        <v>0</v>
      </c>
    </row>
    <row r="1121" spans="1:39" x14ac:dyDescent="0.3">
      <c r="A1121">
        <v>1119</v>
      </c>
      <c r="B1121" s="9">
        <v>41839</v>
      </c>
      <c r="C1121" t="s">
        <v>619</v>
      </c>
      <c r="D1121">
        <v>41</v>
      </c>
      <c r="E1121" t="s">
        <v>585</v>
      </c>
      <c r="F1121">
        <v>47.259099999999997</v>
      </c>
      <c r="G1121">
        <v>25.357399999999998</v>
      </c>
      <c r="H1121" t="s">
        <v>515</v>
      </c>
      <c r="I1121" t="s">
        <v>522</v>
      </c>
      <c r="J1121" t="s">
        <v>523</v>
      </c>
      <c r="K1121" t="s">
        <v>524</v>
      </c>
      <c r="L1121">
        <v>0</v>
      </c>
      <c r="M1121" t="s">
        <v>198</v>
      </c>
      <c r="N1121">
        <v>2.5499999999999998</v>
      </c>
      <c r="O1121">
        <v>0.08</v>
      </c>
      <c r="P1121" s="4">
        <v>1</v>
      </c>
      <c r="Q1121" s="4">
        <v>8.1821582195623729E-2</v>
      </c>
      <c r="R1121" s="4">
        <v>11.5</v>
      </c>
      <c r="S1121" s="4">
        <v>0.94094819524967288</v>
      </c>
      <c r="T1121">
        <v>0.125</v>
      </c>
      <c r="U1121">
        <v>9.9380000000000006</v>
      </c>
      <c r="V1121">
        <v>67.03</v>
      </c>
      <c r="W1121">
        <v>148.52000000000001</v>
      </c>
      <c r="X1121">
        <v>505.69</v>
      </c>
      <c r="Y1121">
        <v>60.41</v>
      </c>
      <c r="Z1121" s="4">
        <v>0.85159999999999991</v>
      </c>
      <c r="AA1121">
        <v>0.97799999999999998</v>
      </c>
      <c r="AB1121" s="4">
        <v>45.251967999999998</v>
      </c>
      <c r="AC1121">
        <v>-17</v>
      </c>
      <c r="AD1121">
        <v>12.7</v>
      </c>
      <c r="AE1121">
        <v>12</v>
      </c>
      <c r="AF1121">
        <v>11.3</v>
      </c>
      <c r="AG1121">
        <v>10.8</v>
      </c>
      <c r="AH1121">
        <v>24.3</v>
      </c>
      <c r="AI1121">
        <f>AD1121/$AH1121</f>
        <v>0.52263374485596703</v>
      </c>
      <c r="AJ1121">
        <f>AE1121/$AH1121</f>
        <v>0.49382716049382713</v>
      </c>
      <c r="AK1121">
        <f>AF1121/$AH1121</f>
        <v>0.46502057613168724</v>
      </c>
      <c r="AL1121">
        <f>AG1121/$AH1121</f>
        <v>0.44444444444444448</v>
      </c>
      <c r="AM1121">
        <v>0</v>
      </c>
    </row>
    <row r="1122" spans="1:39" x14ac:dyDescent="0.3">
      <c r="A1122">
        <v>1120</v>
      </c>
      <c r="B1122" s="9">
        <v>41839</v>
      </c>
      <c r="C1122" t="s">
        <v>619</v>
      </c>
      <c r="D1122">
        <v>41</v>
      </c>
      <c r="E1122" t="s">
        <v>585</v>
      </c>
      <c r="F1122">
        <v>47.259099999999997</v>
      </c>
      <c r="G1122">
        <v>25.357399999999998</v>
      </c>
      <c r="H1122" t="s">
        <v>515</v>
      </c>
      <c r="I1122" t="s">
        <v>522</v>
      </c>
      <c r="J1122" t="s">
        <v>523</v>
      </c>
      <c r="K1122" t="s">
        <v>524</v>
      </c>
      <c r="L1122">
        <v>0</v>
      </c>
      <c r="M1122" t="s">
        <v>199</v>
      </c>
      <c r="N1122">
        <v>2.56</v>
      </c>
      <c r="O1122">
        <v>9.0899999999999995E-2</v>
      </c>
      <c r="P1122" s="4">
        <v>1</v>
      </c>
      <c r="Q1122" s="4">
        <v>8.3079020464758846E-2</v>
      </c>
      <c r="R1122" s="4">
        <v>10.001100110011002</v>
      </c>
      <c r="S1122" s="4">
        <v>0.83088160070970596</v>
      </c>
      <c r="T1122">
        <v>5.5E-2</v>
      </c>
      <c r="U1122">
        <v>5.7220000000000004</v>
      </c>
      <c r="V1122">
        <v>73.290000000000006</v>
      </c>
      <c r="W1122">
        <v>296.95999999999998</v>
      </c>
      <c r="X1122">
        <v>427.12</v>
      </c>
      <c r="Y1122">
        <v>70.48</v>
      </c>
      <c r="Z1122" s="4">
        <v>0.83829999999999993</v>
      </c>
      <c r="AA1122">
        <v>1.1930000000000001</v>
      </c>
      <c r="AB1122" s="4">
        <v>44.607183999999997</v>
      </c>
      <c r="AC1122">
        <v>-17</v>
      </c>
      <c r="AD1122">
        <v>12.7</v>
      </c>
      <c r="AE1122">
        <v>12</v>
      </c>
      <c r="AF1122">
        <v>11.3</v>
      </c>
      <c r="AG1122">
        <v>10.8</v>
      </c>
      <c r="AH1122">
        <v>24.3</v>
      </c>
      <c r="AI1122">
        <f>AD1122/$AH1122</f>
        <v>0.52263374485596703</v>
      </c>
      <c r="AJ1122">
        <f>AE1122/$AH1122</f>
        <v>0.49382716049382713</v>
      </c>
      <c r="AK1122">
        <f>AF1122/$AH1122</f>
        <v>0.46502057613168724</v>
      </c>
      <c r="AL1122">
        <f>AG1122/$AH1122</f>
        <v>0.44444444444444448</v>
      </c>
      <c r="AM1122">
        <v>0</v>
      </c>
    </row>
    <row r="1123" spans="1:39" x14ac:dyDescent="0.3">
      <c r="A1123">
        <v>1121</v>
      </c>
      <c r="B1123" s="9">
        <v>41839</v>
      </c>
      <c r="C1123" t="s">
        <v>619</v>
      </c>
      <c r="D1123">
        <v>41</v>
      </c>
      <c r="E1123" t="s">
        <v>585</v>
      </c>
      <c r="F1123">
        <v>47.259099999999997</v>
      </c>
      <c r="G1123">
        <v>25.357399999999998</v>
      </c>
      <c r="H1123" t="s">
        <v>515</v>
      </c>
      <c r="I1123" t="s">
        <v>522</v>
      </c>
      <c r="J1123" t="s">
        <v>523</v>
      </c>
      <c r="K1123" t="s">
        <v>524</v>
      </c>
      <c r="L1123">
        <v>0</v>
      </c>
      <c r="M1123" t="s">
        <v>200</v>
      </c>
      <c r="N1123">
        <v>2.66</v>
      </c>
      <c r="O1123">
        <v>6.7900000000000002E-2</v>
      </c>
      <c r="P1123" s="4">
        <v>1</v>
      </c>
      <c r="Q1123" s="4">
        <v>8.1367857283848807E-2</v>
      </c>
      <c r="R1123" s="4">
        <v>13.727540500736378</v>
      </c>
      <c r="S1123" s="4">
        <v>1.116980556322172</v>
      </c>
      <c r="T1123">
        <v>0.14699999999999999</v>
      </c>
      <c r="U1123">
        <v>5.5220000000000002</v>
      </c>
      <c r="V1123">
        <v>47.75</v>
      </c>
      <c r="W1123">
        <v>169.72</v>
      </c>
      <c r="X1123">
        <v>622.79</v>
      </c>
      <c r="Y1123">
        <v>37.659999999999997</v>
      </c>
      <c r="Z1123" s="4">
        <v>0.85650000000000004</v>
      </c>
      <c r="AA1123">
        <v>0.89300000000000002</v>
      </c>
      <c r="AB1123" s="4">
        <v>45.489520000000006</v>
      </c>
      <c r="AC1123">
        <v>-16</v>
      </c>
      <c r="AD1123">
        <v>14.7</v>
      </c>
      <c r="AE1123">
        <v>13.7</v>
      </c>
      <c r="AF1123">
        <v>12.5</v>
      </c>
      <c r="AG1123">
        <v>11.7</v>
      </c>
      <c r="AH1123">
        <v>24.3</v>
      </c>
      <c r="AI1123">
        <f>AD1123/$AH1123</f>
        <v>0.60493827160493818</v>
      </c>
      <c r="AJ1123">
        <f>AE1123/$AH1123</f>
        <v>0.56378600823045266</v>
      </c>
      <c r="AK1123">
        <f>AF1123/$AH1123</f>
        <v>0.51440329218106995</v>
      </c>
      <c r="AL1123">
        <f>AG1123/$AH1123</f>
        <v>0.48148148148148145</v>
      </c>
      <c r="AM1123">
        <v>0</v>
      </c>
    </row>
    <row r="1124" spans="1:39" x14ac:dyDescent="0.3">
      <c r="A1124">
        <v>1122</v>
      </c>
      <c r="B1124" s="9">
        <v>41839</v>
      </c>
      <c r="C1124" t="s">
        <v>619</v>
      </c>
      <c r="D1124">
        <v>41</v>
      </c>
      <c r="E1124" t="s">
        <v>585</v>
      </c>
      <c r="F1124">
        <v>47.259099999999997</v>
      </c>
      <c r="G1124">
        <v>25.357399999999998</v>
      </c>
      <c r="H1124" t="s">
        <v>515</v>
      </c>
      <c r="I1124" t="s">
        <v>522</v>
      </c>
      <c r="J1124" t="s">
        <v>523</v>
      </c>
      <c r="K1124" t="s">
        <v>524</v>
      </c>
      <c r="L1124">
        <v>0</v>
      </c>
      <c r="M1124" t="s">
        <v>201</v>
      </c>
      <c r="N1124">
        <v>2.54</v>
      </c>
      <c r="O1124">
        <v>0.10439999999999999</v>
      </c>
      <c r="P1124" s="4">
        <v>1</v>
      </c>
      <c r="Q1124" s="4">
        <v>8.2252157179216592E-2</v>
      </c>
      <c r="R1124" s="4">
        <v>8.5785440613026829</v>
      </c>
      <c r="S1124" s="4">
        <v>0.70560375449910329</v>
      </c>
      <c r="T1124">
        <v>0.14399999999999999</v>
      </c>
      <c r="U1124">
        <v>8.7620000000000005</v>
      </c>
      <c r="V1124">
        <v>33.76</v>
      </c>
      <c r="W1124">
        <v>108.5</v>
      </c>
      <c r="X1124">
        <v>491.92</v>
      </c>
      <c r="Y1124">
        <v>64.33</v>
      </c>
      <c r="Z1124" s="4">
        <v>0.84699999999999998</v>
      </c>
      <c r="AA1124">
        <v>1.0640000000000001</v>
      </c>
      <c r="AB1124" s="4">
        <v>45.028960000000005</v>
      </c>
      <c r="AC1124">
        <v>-16</v>
      </c>
      <c r="AD1124">
        <v>14.7</v>
      </c>
      <c r="AE1124">
        <v>13.7</v>
      </c>
      <c r="AF1124">
        <v>12.5</v>
      </c>
      <c r="AG1124">
        <v>11.7</v>
      </c>
      <c r="AH1124">
        <v>24.3</v>
      </c>
      <c r="AI1124">
        <f>AD1124/$AH1124</f>
        <v>0.60493827160493818</v>
      </c>
      <c r="AJ1124">
        <f>AE1124/$AH1124</f>
        <v>0.56378600823045266</v>
      </c>
      <c r="AK1124">
        <f>AF1124/$AH1124</f>
        <v>0.51440329218106995</v>
      </c>
      <c r="AL1124">
        <f>AG1124/$AH1124</f>
        <v>0.48148148148148145</v>
      </c>
      <c r="AM1124">
        <v>0</v>
      </c>
    </row>
    <row r="1125" spans="1:39" x14ac:dyDescent="0.3">
      <c r="A1125">
        <v>1123</v>
      </c>
      <c r="B1125" s="9">
        <v>41839</v>
      </c>
      <c r="C1125" t="s">
        <v>619</v>
      </c>
      <c r="D1125">
        <v>41</v>
      </c>
      <c r="E1125" t="s">
        <v>585</v>
      </c>
      <c r="F1125">
        <v>47.259099999999997</v>
      </c>
      <c r="G1125">
        <v>25.357399999999998</v>
      </c>
      <c r="H1125" t="s">
        <v>515</v>
      </c>
      <c r="I1125" t="s">
        <v>522</v>
      </c>
      <c r="J1125" t="s">
        <v>523</v>
      </c>
      <c r="K1125" t="s">
        <v>524</v>
      </c>
      <c r="L1125">
        <v>0</v>
      </c>
      <c r="M1125" t="s">
        <v>202</v>
      </c>
      <c r="N1125">
        <v>2.56</v>
      </c>
      <c r="O1125">
        <v>0.1085</v>
      </c>
      <c r="P1125" s="4">
        <v>1</v>
      </c>
      <c r="Q1125" s="4">
        <v>8.2839718764736989E-2</v>
      </c>
      <c r="R1125" s="4">
        <v>8.2165898617511512</v>
      </c>
      <c r="S1125" s="4">
        <v>0.68065999335265459</v>
      </c>
      <c r="T1125">
        <v>0.13800000000000001</v>
      </c>
      <c r="U1125">
        <v>5.3449999999999998</v>
      </c>
      <c r="V1125">
        <v>75.83</v>
      </c>
      <c r="W1125">
        <v>157.71</v>
      </c>
      <c r="X1125">
        <v>493.41</v>
      </c>
      <c r="Y1125">
        <v>75.709999999999994</v>
      </c>
      <c r="Z1125" s="4">
        <v>0.84079999999999999</v>
      </c>
      <c r="AA1125">
        <v>0.91200000000000003</v>
      </c>
      <c r="AB1125" s="4">
        <v>44.728383999999998</v>
      </c>
      <c r="AC1125">
        <v>-16</v>
      </c>
      <c r="AD1125">
        <v>14.7</v>
      </c>
      <c r="AE1125">
        <v>13.7</v>
      </c>
      <c r="AF1125">
        <v>12.5</v>
      </c>
      <c r="AG1125">
        <v>11.7</v>
      </c>
      <c r="AH1125">
        <v>24.3</v>
      </c>
      <c r="AI1125">
        <f>AD1125/$AH1125</f>
        <v>0.60493827160493818</v>
      </c>
      <c r="AJ1125">
        <f>AE1125/$AH1125</f>
        <v>0.56378600823045266</v>
      </c>
      <c r="AK1125">
        <f>AF1125/$AH1125</f>
        <v>0.51440329218106995</v>
      </c>
      <c r="AL1125">
        <f>AG1125/$AH1125</f>
        <v>0.48148148148148145</v>
      </c>
      <c r="AM1125">
        <v>0</v>
      </c>
    </row>
    <row r="1126" spans="1:39" x14ac:dyDescent="0.3">
      <c r="A1126">
        <v>1124</v>
      </c>
      <c r="B1126" s="9">
        <v>41839</v>
      </c>
      <c r="C1126" t="s">
        <v>619</v>
      </c>
      <c r="D1126">
        <v>41</v>
      </c>
      <c r="E1126" t="s">
        <v>585</v>
      </c>
      <c r="F1126">
        <v>47.259099999999997</v>
      </c>
      <c r="G1126">
        <v>25.357399999999998</v>
      </c>
      <c r="H1126" t="s">
        <v>515</v>
      </c>
      <c r="I1126" t="s">
        <v>522</v>
      </c>
      <c r="J1126" t="s">
        <v>523</v>
      </c>
      <c r="K1126" t="s">
        <v>524</v>
      </c>
      <c r="L1126">
        <v>0</v>
      </c>
      <c r="M1126" t="s">
        <v>203</v>
      </c>
      <c r="N1126">
        <v>2.52</v>
      </c>
      <c r="O1126">
        <v>9.8000000000000004E-2</v>
      </c>
      <c r="P1126" s="4">
        <v>1</v>
      </c>
      <c r="Q1126" s="4">
        <v>8.3021462054940071E-2</v>
      </c>
      <c r="R1126" s="4">
        <v>9.204081632653061</v>
      </c>
      <c r="S1126" s="4">
        <v>0.76413631401587701</v>
      </c>
      <c r="T1126">
        <v>0.255</v>
      </c>
      <c r="U1126">
        <v>4.3369999999999997</v>
      </c>
      <c r="V1126">
        <v>66.42</v>
      </c>
      <c r="W1126">
        <v>188.14</v>
      </c>
      <c r="X1126">
        <v>490.73</v>
      </c>
      <c r="Y1126">
        <v>84.5</v>
      </c>
      <c r="Z1126" s="4">
        <v>0.83889999999999998</v>
      </c>
      <c r="AA1126">
        <v>1.028</v>
      </c>
      <c r="AB1126" s="4">
        <v>44.636271999999998</v>
      </c>
      <c r="AC1126">
        <v>-18</v>
      </c>
      <c r="AD1126">
        <v>15.8</v>
      </c>
      <c r="AE1126">
        <v>13.1</v>
      </c>
      <c r="AF1126">
        <v>12.5</v>
      </c>
      <c r="AG1126">
        <v>11.8</v>
      </c>
      <c r="AH1126">
        <v>24.3</v>
      </c>
      <c r="AI1126">
        <f>AD1126/$AH1126</f>
        <v>0.65020576131687247</v>
      </c>
      <c r="AJ1126">
        <f>AE1126/$AH1126</f>
        <v>0.53909465020576131</v>
      </c>
      <c r="AK1126">
        <f>AF1126/$AH1126</f>
        <v>0.51440329218106995</v>
      </c>
      <c r="AL1126">
        <f>AG1126/$AH1126</f>
        <v>0.48559670781893005</v>
      </c>
      <c r="AM1126">
        <v>0</v>
      </c>
    </row>
    <row r="1127" spans="1:39" x14ac:dyDescent="0.3">
      <c r="A1127">
        <v>1125</v>
      </c>
      <c r="B1127" s="9">
        <v>41839</v>
      </c>
      <c r="C1127" t="s">
        <v>619</v>
      </c>
      <c r="D1127">
        <v>41</v>
      </c>
      <c r="E1127" t="s">
        <v>585</v>
      </c>
      <c r="F1127">
        <v>47.259099999999997</v>
      </c>
      <c r="G1127">
        <v>25.357399999999998</v>
      </c>
      <c r="H1127" t="s">
        <v>515</v>
      </c>
      <c r="I1127" t="s">
        <v>522</v>
      </c>
      <c r="J1127" t="s">
        <v>523</v>
      </c>
      <c r="K1127" t="s">
        <v>524</v>
      </c>
      <c r="L1127">
        <v>0</v>
      </c>
      <c r="M1127" t="s">
        <v>204</v>
      </c>
      <c r="N1127">
        <v>2.5099999999999998</v>
      </c>
      <c r="O1127">
        <v>0.1013</v>
      </c>
      <c r="P1127" s="4">
        <v>1</v>
      </c>
      <c r="Q1127" s="4">
        <v>8.3610381930421751E-2</v>
      </c>
      <c r="R1127" s="4">
        <v>8.8716683119447186</v>
      </c>
      <c r="S1127" s="4">
        <v>0.74176357592171793</v>
      </c>
      <c r="T1127">
        <v>4.9000000000000002E-2</v>
      </c>
      <c r="U1127">
        <v>3.4060000000000001</v>
      </c>
      <c r="V1127">
        <v>42.9</v>
      </c>
      <c r="W1127">
        <v>115.26</v>
      </c>
      <c r="X1127">
        <v>480.14</v>
      </c>
      <c r="Y1127">
        <v>76.489999999999995</v>
      </c>
      <c r="Z1127" s="4">
        <v>0.83279999999999998</v>
      </c>
      <c r="AA1127">
        <v>0.98699999999999999</v>
      </c>
      <c r="AB1127" s="4">
        <v>44.340544000000001</v>
      </c>
      <c r="AC1127">
        <v>-18</v>
      </c>
      <c r="AD1127">
        <v>15.8</v>
      </c>
      <c r="AE1127">
        <v>13.1</v>
      </c>
      <c r="AF1127">
        <v>12.5</v>
      </c>
      <c r="AG1127">
        <v>11.8</v>
      </c>
      <c r="AH1127">
        <v>24.3</v>
      </c>
      <c r="AI1127">
        <f>AD1127/$AH1127</f>
        <v>0.65020576131687247</v>
      </c>
      <c r="AJ1127">
        <f>AE1127/$AH1127</f>
        <v>0.53909465020576131</v>
      </c>
      <c r="AK1127">
        <f>AF1127/$AH1127</f>
        <v>0.51440329218106995</v>
      </c>
      <c r="AL1127">
        <f>AG1127/$AH1127</f>
        <v>0.48559670781893005</v>
      </c>
      <c r="AM1127">
        <v>0</v>
      </c>
    </row>
    <row r="1128" spans="1:39" x14ac:dyDescent="0.3">
      <c r="A1128">
        <v>1126</v>
      </c>
      <c r="B1128" s="9">
        <v>41839</v>
      </c>
      <c r="C1128" t="s">
        <v>619</v>
      </c>
      <c r="D1128">
        <v>41</v>
      </c>
      <c r="E1128" t="s">
        <v>585</v>
      </c>
      <c r="F1128">
        <v>47.259099999999997</v>
      </c>
      <c r="G1128">
        <v>25.357399999999998</v>
      </c>
      <c r="H1128" t="s">
        <v>515</v>
      </c>
      <c r="I1128" t="s">
        <v>522</v>
      </c>
      <c r="J1128" t="s">
        <v>523</v>
      </c>
      <c r="K1128" t="s">
        <v>524</v>
      </c>
      <c r="L1128">
        <v>0</v>
      </c>
      <c r="M1128" t="s">
        <v>205</v>
      </c>
      <c r="N1128">
        <v>2.5</v>
      </c>
      <c r="O1128">
        <v>0.14550000000000002</v>
      </c>
      <c r="P1128" s="4">
        <v>1</v>
      </c>
      <c r="Q1128" s="4">
        <v>8.456426382591524E-2</v>
      </c>
      <c r="R1128" s="4">
        <v>5.8728522336769755</v>
      </c>
      <c r="S1128" s="4">
        <v>0.49663342569927538</v>
      </c>
      <c r="T1128">
        <v>0.10299999999999999</v>
      </c>
      <c r="U1128">
        <v>6.5620000000000003</v>
      </c>
      <c r="V1128">
        <v>44.21</v>
      </c>
      <c r="W1128">
        <v>119.37</v>
      </c>
      <c r="X1128">
        <v>356.73</v>
      </c>
      <c r="Y1128">
        <v>136.05000000000001</v>
      </c>
      <c r="Z1128" s="4">
        <v>0.82310000000000005</v>
      </c>
      <c r="AA1128">
        <v>1.1160000000000001</v>
      </c>
      <c r="AB1128" s="4">
        <v>43.870288000000002</v>
      </c>
      <c r="AC1128">
        <v>-18</v>
      </c>
      <c r="AD1128">
        <v>15.8</v>
      </c>
      <c r="AE1128">
        <v>13.1</v>
      </c>
      <c r="AF1128">
        <v>12.5</v>
      </c>
      <c r="AG1128">
        <v>11.8</v>
      </c>
      <c r="AH1128">
        <v>24.3</v>
      </c>
      <c r="AI1128">
        <f>AD1128/$AH1128</f>
        <v>0.65020576131687247</v>
      </c>
      <c r="AJ1128">
        <f>AE1128/$AH1128</f>
        <v>0.53909465020576131</v>
      </c>
      <c r="AK1128">
        <f>AF1128/$AH1128</f>
        <v>0.51440329218106995</v>
      </c>
      <c r="AL1128">
        <f>AG1128/$AH1128</f>
        <v>0.48559670781893005</v>
      </c>
      <c r="AM1128">
        <v>0</v>
      </c>
    </row>
    <row r="1129" spans="1:39" x14ac:dyDescent="0.3">
      <c r="A1129">
        <v>1127</v>
      </c>
      <c r="B1129" s="9">
        <v>41021</v>
      </c>
      <c r="C1129" t="s">
        <v>619</v>
      </c>
      <c r="D1129">
        <v>42</v>
      </c>
      <c r="E1129" t="s">
        <v>525</v>
      </c>
      <c r="F1129">
        <v>47.259099999999997</v>
      </c>
      <c r="G1129">
        <v>25.357399999999998</v>
      </c>
      <c r="H1129" t="s">
        <v>515</v>
      </c>
      <c r="I1129" t="s">
        <v>522</v>
      </c>
      <c r="J1129" t="s">
        <v>523</v>
      </c>
      <c r="K1129" t="s">
        <v>526</v>
      </c>
      <c r="L1129">
        <v>1</v>
      </c>
      <c r="M1129" t="s">
        <v>25</v>
      </c>
      <c r="N1129">
        <v>3.02</v>
      </c>
      <c r="O1129">
        <v>0.12609999999999999</v>
      </c>
      <c r="P1129" s="4">
        <v>3</v>
      </c>
      <c r="Q1129" s="4">
        <v>0.13664580297919485</v>
      </c>
      <c r="R1129" s="4">
        <v>6.9302141157811263</v>
      </c>
      <c r="S1129" s="4">
        <v>0.94698467266866282</v>
      </c>
      <c r="T1129">
        <v>22.728000000000002</v>
      </c>
      <c r="U1129">
        <v>17.532</v>
      </c>
      <c r="V1129">
        <v>145.78</v>
      </c>
      <c r="W1129">
        <v>664.59</v>
      </c>
      <c r="X1129">
        <v>1017.9</v>
      </c>
      <c r="Y1129">
        <v>410.65</v>
      </c>
      <c r="Z1129" s="4">
        <v>0.79655609999999999</v>
      </c>
      <c r="AA1129">
        <v>1.82</v>
      </c>
      <c r="AB1129" s="4">
        <v>44.1</v>
      </c>
      <c r="AC1129">
        <v>-11</v>
      </c>
      <c r="AD1129">
        <v>0.1</v>
      </c>
      <c r="AE1129">
        <v>0</v>
      </c>
      <c r="AF1129">
        <v>0.3</v>
      </c>
      <c r="AG1129">
        <v>0.6</v>
      </c>
      <c r="AH1129">
        <v>20.7</v>
      </c>
      <c r="AI1129">
        <f>AD1129/$AH1129</f>
        <v>4.8309178743961359E-3</v>
      </c>
      <c r="AJ1129">
        <f>AE1129/$AH1129</f>
        <v>0</v>
      </c>
      <c r="AK1129">
        <f>AF1129/$AH1129</f>
        <v>1.4492753623188406E-2</v>
      </c>
      <c r="AL1129">
        <f>AG1129/$AH1129</f>
        <v>2.8985507246376812E-2</v>
      </c>
      <c r="AM1129">
        <v>10.673309428601778</v>
      </c>
    </row>
    <row r="1130" spans="1:39" x14ac:dyDescent="0.3">
      <c r="A1130">
        <v>1128</v>
      </c>
      <c r="B1130" s="9">
        <v>41021</v>
      </c>
      <c r="C1130" t="s">
        <v>619</v>
      </c>
      <c r="D1130">
        <v>42</v>
      </c>
      <c r="E1130" t="s">
        <v>525</v>
      </c>
      <c r="F1130">
        <v>47.259099999999997</v>
      </c>
      <c r="G1130">
        <v>25.357399999999998</v>
      </c>
      <c r="H1130" t="s">
        <v>515</v>
      </c>
      <c r="I1130" t="s">
        <v>522</v>
      </c>
      <c r="J1130" t="s">
        <v>523</v>
      </c>
      <c r="K1130" t="s">
        <v>526</v>
      </c>
      <c r="L1130">
        <v>1</v>
      </c>
      <c r="M1130" t="s">
        <v>30</v>
      </c>
      <c r="N1130">
        <v>3.02</v>
      </c>
      <c r="O1130">
        <v>0.12609999999999999</v>
      </c>
      <c r="P1130" s="4">
        <v>3</v>
      </c>
      <c r="Q1130" s="4">
        <v>0.13664580297919485</v>
      </c>
      <c r="R1130" s="4">
        <v>6.9302141157811263</v>
      </c>
      <c r="S1130" s="4">
        <v>0.94698467266866282</v>
      </c>
      <c r="T1130">
        <v>22.728000000000002</v>
      </c>
      <c r="U1130">
        <v>17.532</v>
      </c>
      <c r="V1130">
        <v>145.78</v>
      </c>
      <c r="W1130">
        <v>664.59</v>
      </c>
      <c r="X1130">
        <v>1017.9</v>
      </c>
      <c r="Y1130">
        <v>410.65</v>
      </c>
      <c r="Z1130" s="4">
        <v>0.79655609999999999</v>
      </c>
      <c r="AA1130">
        <v>1.82</v>
      </c>
      <c r="AB1130" s="4">
        <v>44.1</v>
      </c>
      <c r="AC1130">
        <v>-11</v>
      </c>
      <c r="AD1130">
        <v>0.1</v>
      </c>
      <c r="AE1130">
        <v>0</v>
      </c>
      <c r="AF1130">
        <v>0.3</v>
      </c>
      <c r="AG1130">
        <v>0.6</v>
      </c>
      <c r="AH1130">
        <v>20.7</v>
      </c>
      <c r="AI1130">
        <f>AD1130/$AH1130</f>
        <v>4.8309178743961359E-3</v>
      </c>
      <c r="AJ1130">
        <f>AE1130/$AH1130</f>
        <v>0</v>
      </c>
      <c r="AK1130">
        <f>AF1130/$AH1130</f>
        <v>1.4492753623188406E-2</v>
      </c>
      <c r="AL1130">
        <f>AG1130/$AH1130</f>
        <v>2.8985507246376812E-2</v>
      </c>
      <c r="AM1130">
        <v>3.5930281678335296</v>
      </c>
    </row>
    <row r="1131" spans="1:39" x14ac:dyDescent="0.3">
      <c r="A1131">
        <v>1129</v>
      </c>
      <c r="B1131" s="9">
        <v>41021</v>
      </c>
      <c r="C1131" t="s">
        <v>619</v>
      </c>
      <c r="D1131">
        <v>42</v>
      </c>
      <c r="E1131" t="s">
        <v>525</v>
      </c>
      <c r="F1131">
        <v>47.259099999999997</v>
      </c>
      <c r="G1131">
        <v>25.357399999999998</v>
      </c>
      <c r="H1131" t="s">
        <v>515</v>
      </c>
      <c r="I1131" t="s">
        <v>522</v>
      </c>
      <c r="J1131" t="s">
        <v>523</v>
      </c>
      <c r="K1131" t="s">
        <v>526</v>
      </c>
      <c r="L1131">
        <v>1</v>
      </c>
      <c r="M1131" t="s">
        <v>24</v>
      </c>
      <c r="N1131">
        <v>3.7</v>
      </c>
      <c r="O1131">
        <v>0.13109999999999999</v>
      </c>
      <c r="P1131" s="4">
        <v>3</v>
      </c>
      <c r="Q1131" s="4">
        <v>0.1524881963312778</v>
      </c>
      <c r="R1131" s="4">
        <v>6.6277650648360034</v>
      </c>
      <c r="S1131" s="4">
        <v>1.0106559404442967</v>
      </c>
      <c r="T1131">
        <v>0.61</v>
      </c>
      <c r="U1131">
        <v>70.804000000000002</v>
      </c>
      <c r="V1131">
        <v>168.66</v>
      </c>
      <c r="W1131">
        <v>393.69</v>
      </c>
      <c r="X1131">
        <v>1521.2</v>
      </c>
      <c r="Y1131">
        <v>630.65</v>
      </c>
      <c r="Z1131" s="4">
        <v>0.70930053999999998</v>
      </c>
      <c r="AA1131">
        <v>2.23</v>
      </c>
      <c r="AB1131" s="4">
        <v>39.340000000000003</v>
      </c>
      <c r="AC1131">
        <v>0</v>
      </c>
      <c r="AD1131">
        <v>7.4</v>
      </c>
      <c r="AE1131">
        <v>6.1</v>
      </c>
      <c r="AF1131">
        <v>5.4</v>
      </c>
      <c r="AG1131">
        <v>5</v>
      </c>
      <c r="AH1131">
        <v>20.7</v>
      </c>
      <c r="AI1131">
        <f>AD1131/$AH1131</f>
        <v>0.35748792270531404</v>
      </c>
      <c r="AJ1131">
        <f>AE1131/$AH1131</f>
        <v>0.29468599033816423</v>
      </c>
      <c r="AK1131">
        <f>AF1131/$AH1131</f>
        <v>0.26086956521739135</v>
      </c>
      <c r="AL1131">
        <f>AG1131/$AH1131</f>
        <v>0.24154589371980678</v>
      </c>
      <c r="AM1131">
        <v>0</v>
      </c>
    </row>
    <row r="1132" spans="1:39" x14ac:dyDescent="0.3">
      <c r="A1132">
        <v>1130</v>
      </c>
      <c r="B1132" s="9">
        <v>41021</v>
      </c>
      <c r="C1132" t="s">
        <v>619</v>
      </c>
      <c r="D1132">
        <v>42</v>
      </c>
      <c r="E1132" t="s">
        <v>525</v>
      </c>
      <c r="F1132">
        <v>47.259099999999997</v>
      </c>
      <c r="G1132">
        <v>25.357399999999998</v>
      </c>
      <c r="H1132" t="s">
        <v>515</v>
      </c>
      <c r="I1132" t="s">
        <v>522</v>
      </c>
      <c r="J1132" t="s">
        <v>523</v>
      </c>
      <c r="K1132" t="s">
        <v>526</v>
      </c>
      <c r="L1132">
        <v>1</v>
      </c>
      <c r="M1132" t="s">
        <v>27</v>
      </c>
      <c r="N1132">
        <v>3.7</v>
      </c>
      <c r="O1132">
        <v>0.13109999999999999</v>
      </c>
      <c r="P1132" s="4">
        <v>3</v>
      </c>
      <c r="Q1132" s="4">
        <v>0.1524881963312778</v>
      </c>
      <c r="R1132" s="4">
        <v>6.6277650648360034</v>
      </c>
      <c r="S1132" s="4">
        <v>1.0106559404442967</v>
      </c>
      <c r="T1132">
        <v>0.61</v>
      </c>
      <c r="U1132">
        <v>70.804000000000002</v>
      </c>
      <c r="V1132">
        <v>168.66</v>
      </c>
      <c r="W1132">
        <v>393.69</v>
      </c>
      <c r="X1132">
        <v>1521.2</v>
      </c>
      <c r="Y1132">
        <v>630.65</v>
      </c>
      <c r="Z1132" s="4">
        <v>0.70930053999999998</v>
      </c>
      <c r="AA1132">
        <v>2.23</v>
      </c>
      <c r="AB1132" s="4">
        <v>39.340000000000003</v>
      </c>
      <c r="AC1132">
        <v>0</v>
      </c>
      <c r="AD1132">
        <v>7.4</v>
      </c>
      <c r="AE1132">
        <v>6.1</v>
      </c>
      <c r="AF1132">
        <v>5.4</v>
      </c>
      <c r="AG1132">
        <v>5</v>
      </c>
      <c r="AH1132">
        <v>20.7</v>
      </c>
      <c r="AI1132">
        <f>AD1132/$AH1132</f>
        <v>0.35748792270531404</v>
      </c>
      <c r="AJ1132">
        <f>AE1132/$AH1132</f>
        <v>0.29468599033816423</v>
      </c>
      <c r="AK1132">
        <f>AF1132/$AH1132</f>
        <v>0.26086956521739135</v>
      </c>
      <c r="AL1132">
        <f>AG1132/$AH1132</f>
        <v>0.24154589371980678</v>
      </c>
      <c r="AM1132">
        <v>0</v>
      </c>
    </row>
    <row r="1133" spans="1:39" x14ac:dyDescent="0.3">
      <c r="A1133">
        <v>1131</v>
      </c>
      <c r="B1133" s="9">
        <v>41021</v>
      </c>
      <c r="C1133" t="s">
        <v>619</v>
      </c>
      <c r="D1133">
        <v>42</v>
      </c>
      <c r="E1133" t="s">
        <v>525</v>
      </c>
      <c r="F1133">
        <v>47.259099999999997</v>
      </c>
      <c r="G1133">
        <v>25.357399999999998</v>
      </c>
      <c r="H1133" t="s">
        <v>515</v>
      </c>
      <c r="I1133" t="s">
        <v>522</v>
      </c>
      <c r="J1133" t="s">
        <v>523</v>
      </c>
      <c r="K1133" t="s">
        <v>526</v>
      </c>
      <c r="L1133">
        <v>1</v>
      </c>
      <c r="M1133" t="s">
        <v>28</v>
      </c>
      <c r="N1133">
        <v>3.7</v>
      </c>
      <c r="O1133">
        <v>0.13109999999999999</v>
      </c>
      <c r="P1133" s="4">
        <v>3</v>
      </c>
      <c r="Q1133" s="4">
        <v>0.1524881963312778</v>
      </c>
      <c r="R1133" s="4">
        <v>6.6277650648360034</v>
      </c>
      <c r="S1133" s="4">
        <v>1.0106559404442967</v>
      </c>
      <c r="T1133">
        <v>0.61</v>
      </c>
      <c r="U1133">
        <v>70.804000000000002</v>
      </c>
      <c r="V1133">
        <v>168.66</v>
      </c>
      <c r="W1133">
        <v>393.69</v>
      </c>
      <c r="X1133">
        <v>1521.2</v>
      </c>
      <c r="Y1133">
        <v>630.65</v>
      </c>
      <c r="Z1133" s="4">
        <v>0.70930053999999998</v>
      </c>
      <c r="AA1133">
        <v>2.23</v>
      </c>
      <c r="AB1133" s="4">
        <v>39.340000000000003</v>
      </c>
      <c r="AC1133">
        <v>0</v>
      </c>
      <c r="AD1133">
        <v>7.4</v>
      </c>
      <c r="AE1133">
        <v>6.1</v>
      </c>
      <c r="AF1133">
        <v>5.4</v>
      </c>
      <c r="AG1133">
        <v>5</v>
      </c>
      <c r="AH1133">
        <v>20.7</v>
      </c>
      <c r="AI1133">
        <f>AD1133/$AH1133</f>
        <v>0.35748792270531404</v>
      </c>
      <c r="AJ1133">
        <f>AE1133/$AH1133</f>
        <v>0.29468599033816423</v>
      </c>
      <c r="AK1133">
        <f>AF1133/$AH1133</f>
        <v>0.26086956521739135</v>
      </c>
      <c r="AL1133">
        <f>AG1133/$AH1133</f>
        <v>0.24154589371980678</v>
      </c>
      <c r="AM1133">
        <v>0</v>
      </c>
    </row>
    <row r="1134" spans="1:39" x14ac:dyDescent="0.3">
      <c r="A1134">
        <v>1132</v>
      </c>
      <c r="B1134" s="9">
        <v>41021</v>
      </c>
      <c r="C1134" t="s">
        <v>619</v>
      </c>
      <c r="D1134">
        <v>42</v>
      </c>
      <c r="E1134" t="s">
        <v>525</v>
      </c>
      <c r="F1134">
        <v>47.259099999999997</v>
      </c>
      <c r="G1134">
        <v>25.357399999999998</v>
      </c>
      <c r="H1134" t="s">
        <v>515</v>
      </c>
      <c r="I1134" t="s">
        <v>522</v>
      </c>
      <c r="J1134" t="s">
        <v>523</v>
      </c>
      <c r="K1134" t="s">
        <v>526</v>
      </c>
      <c r="L1134">
        <v>1</v>
      </c>
      <c r="M1134" t="s">
        <v>26</v>
      </c>
      <c r="N1134">
        <v>4</v>
      </c>
      <c r="O1134">
        <v>0.13849999999999998</v>
      </c>
      <c r="P1134" s="4">
        <v>3</v>
      </c>
      <c r="Q1134" s="4">
        <v>0.14632260044255652</v>
      </c>
      <c r="R1134" s="4">
        <v>6.2202166064981963</v>
      </c>
      <c r="S1134" s="4">
        <v>0.91015826917879039</v>
      </c>
      <c r="T1134">
        <v>1.444</v>
      </c>
      <c r="U1134">
        <v>106.926</v>
      </c>
      <c r="V1134">
        <v>170.86</v>
      </c>
      <c r="W1134">
        <v>839.42</v>
      </c>
      <c r="X1134">
        <v>1967.7</v>
      </c>
      <c r="Y1134">
        <v>382.93</v>
      </c>
      <c r="Z1134" s="4">
        <v>0.74101317</v>
      </c>
      <c r="AA1134">
        <v>2.17</v>
      </c>
      <c r="AB1134" s="4">
        <v>41.07</v>
      </c>
      <c r="AC1134">
        <v>-47</v>
      </c>
      <c r="AD1134">
        <v>2.6</v>
      </c>
      <c r="AE1134">
        <v>1.3</v>
      </c>
      <c r="AF1134">
        <v>1.1000000000000001</v>
      </c>
      <c r="AG1134">
        <v>1.1000000000000001</v>
      </c>
      <c r="AH1134">
        <v>20.7</v>
      </c>
      <c r="AI1134">
        <f>AD1134/$AH1134</f>
        <v>0.12560386473429952</v>
      </c>
      <c r="AJ1134">
        <f>AE1134/$AH1134</f>
        <v>6.280193236714976E-2</v>
      </c>
      <c r="AK1134">
        <f>AF1134/$AH1134</f>
        <v>5.3140096618357495E-2</v>
      </c>
      <c r="AL1134">
        <f>AG1134/$AH1134</f>
        <v>5.3140096618357495E-2</v>
      </c>
      <c r="AM1134">
        <v>0</v>
      </c>
    </row>
    <row r="1135" spans="1:39" x14ac:dyDescent="0.3">
      <c r="A1135">
        <v>1133</v>
      </c>
      <c r="B1135" s="9">
        <v>41021</v>
      </c>
      <c r="C1135" t="s">
        <v>619</v>
      </c>
      <c r="D1135">
        <v>42</v>
      </c>
      <c r="E1135" t="s">
        <v>525</v>
      </c>
      <c r="F1135">
        <v>47.259099999999997</v>
      </c>
      <c r="G1135">
        <v>25.357399999999998</v>
      </c>
      <c r="H1135" t="s">
        <v>515</v>
      </c>
      <c r="I1135" t="s">
        <v>522</v>
      </c>
      <c r="J1135" t="s">
        <v>523</v>
      </c>
      <c r="K1135" t="s">
        <v>526</v>
      </c>
      <c r="L1135">
        <v>1</v>
      </c>
      <c r="M1135" t="s">
        <v>31</v>
      </c>
      <c r="N1135">
        <v>4</v>
      </c>
      <c r="O1135">
        <v>0.13849999999999998</v>
      </c>
      <c r="P1135" s="4">
        <v>3</v>
      </c>
      <c r="Q1135" s="4">
        <v>0.14632260044255652</v>
      </c>
      <c r="R1135" s="4">
        <v>6.2202166064981963</v>
      </c>
      <c r="S1135" s="4">
        <v>0.91015826917879039</v>
      </c>
      <c r="T1135">
        <v>1.444</v>
      </c>
      <c r="U1135">
        <v>106.926</v>
      </c>
      <c r="V1135">
        <v>170.86</v>
      </c>
      <c r="W1135">
        <v>839.42</v>
      </c>
      <c r="X1135">
        <v>1967.7</v>
      </c>
      <c r="Y1135">
        <v>382.93</v>
      </c>
      <c r="Z1135" s="4">
        <v>0.74101317</v>
      </c>
      <c r="AA1135">
        <v>2.17</v>
      </c>
      <c r="AB1135" s="4">
        <v>41.07</v>
      </c>
      <c r="AC1135">
        <v>-47</v>
      </c>
      <c r="AD1135">
        <v>2.6</v>
      </c>
      <c r="AE1135">
        <v>1.3</v>
      </c>
      <c r="AF1135">
        <v>1.1000000000000001</v>
      </c>
      <c r="AG1135">
        <v>1.1000000000000001</v>
      </c>
      <c r="AH1135">
        <v>20.7</v>
      </c>
      <c r="AI1135">
        <f>AD1135/$AH1135</f>
        <v>0.12560386473429952</v>
      </c>
      <c r="AJ1135">
        <f>AE1135/$AH1135</f>
        <v>6.280193236714976E-2</v>
      </c>
      <c r="AK1135">
        <f>AF1135/$AH1135</f>
        <v>5.3140096618357495E-2</v>
      </c>
      <c r="AL1135">
        <f>AG1135/$AH1135</f>
        <v>5.3140096618357495E-2</v>
      </c>
      <c r="AM1135">
        <v>0</v>
      </c>
    </row>
    <row r="1136" spans="1:39" x14ac:dyDescent="0.3">
      <c r="A1136">
        <v>1134</v>
      </c>
      <c r="B1136" s="9">
        <v>41021</v>
      </c>
      <c r="C1136" t="s">
        <v>619</v>
      </c>
      <c r="D1136">
        <v>42</v>
      </c>
      <c r="E1136" t="s">
        <v>525</v>
      </c>
      <c r="F1136">
        <v>47.259099999999997</v>
      </c>
      <c r="G1136">
        <v>25.357399999999998</v>
      </c>
      <c r="H1136" t="s">
        <v>515</v>
      </c>
      <c r="I1136" t="s">
        <v>522</v>
      </c>
      <c r="J1136" t="s">
        <v>523</v>
      </c>
      <c r="K1136" t="s">
        <v>526</v>
      </c>
      <c r="L1136">
        <v>1</v>
      </c>
      <c r="M1136" t="s">
        <v>32</v>
      </c>
      <c r="N1136">
        <v>4</v>
      </c>
      <c r="O1136">
        <v>0.13849999999999998</v>
      </c>
      <c r="P1136" s="4">
        <v>3</v>
      </c>
      <c r="Q1136" s="4">
        <v>0.14632260044255652</v>
      </c>
      <c r="R1136" s="4">
        <v>6.2202166064981963</v>
      </c>
      <c r="S1136" s="4">
        <v>0.91015826917879039</v>
      </c>
      <c r="T1136">
        <v>1.444</v>
      </c>
      <c r="U1136">
        <v>106.926</v>
      </c>
      <c r="V1136">
        <v>170.86</v>
      </c>
      <c r="W1136">
        <v>839.42</v>
      </c>
      <c r="X1136">
        <v>1967.7</v>
      </c>
      <c r="Y1136">
        <v>382.93</v>
      </c>
      <c r="Z1136" s="4">
        <v>0.74101317</v>
      </c>
      <c r="AA1136">
        <v>2.17</v>
      </c>
      <c r="AB1136" s="4">
        <v>41.07</v>
      </c>
      <c r="AC1136">
        <v>-47</v>
      </c>
      <c r="AD1136">
        <v>2.6</v>
      </c>
      <c r="AE1136">
        <v>1.3</v>
      </c>
      <c r="AF1136">
        <v>1.1000000000000001</v>
      </c>
      <c r="AG1136">
        <v>1.1000000000000001</v>
      </c>
      <c r="AH1136">
        <v>20.7</v>
      </c>
      <c r="AI1136">
        <f>AD1136/$AH1136</f>
        <v>0.12560386473429952</v>
      </c>
      <c r="AJ1136">
        <f>AE1136/$AH1136</f>
        <v>6.280193236714976E-2</v>
      </c>
      <c r="AK1136">
        <f>AF1136/$AH1136</f>
        <v>5.3140096618357495E-2</v>
      </c>
      <c r="AL1136">
        <f>AG1136/$AH1136</f>
        <v>5.3140096618357495E-2</v>
      </c>
      <c r="AM1136">
        <v>0</v>
      </c>
    </row>
    <row r="1137" spans="1:39" x14ac:dyDescent="0.3">
      <c r="A1137">
        <v>1135</v>
      </c>
      <c r="B1137" s="9">
        <v>41021</v>
      </c>
      <c r="C1137" t="s">
        <v>619</v>
      </c>
      <c r="D1137">
        <v>42</v>
      </c>
      <c r="E1137" t="s">
        <v>525</v>
      </c>
      <c r="F1137">
        <v>47.259099999999997</v>
      </c>
      <c r="G1137">
        <v>25.357399999999998</v>
      </c>
      <c r="H1137" t="s">
        <v>515</v>
      </c>
      <c r="I1137" t="s">
        <v>522</v>
      </c>
      <c r="J1137" t="s">
        <v>523</v>
      </c>
      <c r="K1137" t="s">
        <v>526</v>
      </c>
      <c r="L1137">
        <v>1</v>
      </c>
      <c r="M1137" t="s">
        <v>25</v>
      </c>
      <c r="N1137">
        <v>3.02</v>
      </c>
      <c r="O1137">
        <v>0.12609999999999999</v>
      </c>
      <c r="P1137" s="4">
        <v>3</v>
      </c>
      <c r="Q1137" s="4">
        <v>0.13664580297919485</v>
      </c>
      <c r="R1137" s="4">
        <v>6.9302141157811263</v>
      </c>
      <c r="S1137" s="4">
        <v>0.94698467266866282</v>
      </c>
      <c r="T1137">
        <v>22.728000000000002</v>
      </c>
      <c r="U1137">
        <v>17.532</v>
      </c>
      <c r="V1137">
        <v>145.78</v>
      </c>
      <c r="W1137">
        <v>664.59</v>
      </c>
      <c r="X1137">
        <v>1017.9</v>
      </c>
      <c r="Y1137">
        <v>410.65</v>
      </c>
      <c r="Z1137" s="4">
        <v>0.79655609999999999</v>
      </c>
      <c r="AA1137">
        <v>1.82</v>
      </c>
      <c r="AB1137" s="4">
        <v>44.1</v>
      </c>
      <c r="AC1137">
        <v>-11</v>
      </c>
      <c r="AD1137">
        <v>0.6</v>
      </c>
      <c r="AE1137">
        <v>0.1</v>
      </c>
      <c r="AF1137">
        <v>0.2</v>
      </c>
      <c r="AG1137">
        <v>0.4</v>
      </c>
      <c r="AH1137">
        <v>20.7</v>
      </c>
      <c r="AI1137">
        <f>AD1137/$AH1137</f>
        <v>2.8985507246376812E-2</v>
      </c>
      <c r="AJ1137">
        <f>AE1137/$AH1137</f>
        <v>4.8309178743961359E-3</v>
      </c>
      <c r="AK1137">
        <f>AF1137/$AH1137</f>
        <v>9.6618357487922718E-3</v>
      </c>
      <c r="AL1137">
        <f>AG1137/$AH1137</f>
        <v>1.9323671497584544E-2</v>
      </c>
      <c r="AM1137">
        <v>0</v>
      </c>
    </row>
    <row r="1138" spans="1:39" x14ac:dyDescent="0.3">
      <c r="A1138">
        <v>1136</v>
      </c>
      <c r="B1138" s="9">
        <v>41021</v>
      </c>
      <c r="C1138" t="s">
        <v>619</v>
      </c>
      <c r="D1138">
        <v>42</v>
      </c>
      <c r="E1138" t="s">
        <v>525</v>
      </c>
      <c r="F1138">
        <v>47.259099999999997</v>
      </c>
      <c r="G1138">
        <v>25.357399999999998</v>
      </c>
      <c r="H1138" t="s">
        <v>515</v>
      </c>
      <c r="I1138" t="s">
        <v>522</v>
      </c>
      <c r="J1138" t="s">
        <v>523</v>
      </c>
      <c r="K1138" t="s">
        <v>526</v>
      </c>
      <c r="L1138">
        <v>1</v>
      </c>
      <c r="M1138" t="s">
        <v>29</v>
      </c>
      <c r="N1138">
        <v>3.02</v>
      </c>
      <c r="O1138">
        <v>0.12609999999999999</v>
      </c>
      <c r="P1138" s="4">
        <v>3</v>
      </c>
      <c r="Q1138" s="4">
        <v>0.13664580297919485</v>
      </c>
      <c r="R1138" s="4">
        <v>6.9302141157811263</v>
      </c>
      <c r="S1138" s="4">
        <v>0.94698467266866282</v>
      </c>
      <c r="T1138">
        <v>22.728000000000002</v>
      </c>
      <c r="U1138">
        <v>17.532</v>
      </c>
      <c r="V1138">
        <v>145.78</v>
      </c>
      <c r="W1138">
        <v>664.59</v>
      </c>
      <c r="X1138">
        <v>1017.9</v>
      </c>
      <c r="Y1138">
        <v>410.65</v>
      </c>
      <c r="Z1138" s="4">
        <v>0.79655609999999999</v>
      </c>
      <c r="AA1138">
        <v>1.82</v>
      </c>
      <c r="AB1138" s="4">
        <v>44.1</v>
      </c>
      <c r="AC1138">
        <v>-11</v>
      </c>
      <c r="AD1138">
        <v>0.6</v>
      </c>
      <c r="AE1138">
        <v>0.1</v>
      </c>
      <c r="AF1138">
        <v>0.2</v>
      </c>
      <c r="AG1138">
        <v>0.4</v>
      </c>
      <c r="AH1138">
        <v>20.7</v>
      </c>
      <c r="AI1138">
        <f>AD1138/$AH1138</f>
        <v>2.8985507246376812E-2</v>
      </c>
      <c r="AJ1138">
        <f>AE1138/$AH1138</f>
        <v>4.8309178743961359E-3</v>
      </c>
      <c r="AK1138">
        <f>AF1138/$AH1138</f>
        <v>9.6618357487922718E-3</v>
      </c>
      <c r="AL1138">
        <f>AG1138/$AH1138</f>
        <v>1.9323671497584544E-2</v>
      </c>
      <c r="AM1138">
        <v>0</v>
      </c>
    </row>
    <row r="1139" spans="1:39" x14ac:dyDescent="0.3">
      <c r="A1139">
        <v>1137</v>
      </c>
      <c r="B1139" s="9">
        <v>41021</v>
      </c>
      <c r="C1139" t="s">
        <v>619</v>
      </c>
      <c r="D1139">
        <v>42</v>
      </c>
      <c r="E1139" t="s">
        <v>525</v>
      </c>
      <c r="F1139">
        <v>47.259099999999997</v>
      </c>
      <c r="G1139">
        <v>25.357399999999998</v>
      </c>
      <c r="H1139" t="s">
        <v>515</v>
      </c>
      <c r="I1139" t="s">
        <v>522</v>
      </c>
      <c r="J1139" t="s">
        <v>523</v>
      </c>
      <c r="K1139" t="s">
        <v>526</v>
      </c>
      <c r="L1139">
        <v>1</v>
      </c>
      <c r="M1139" t="s">
        <v>24</v>
      </c>
      <c r="N1139">
        <v>3.7</v>
      </c>
      <c r="O1139">
        <v>0.13109999999999999</v>
      </c>
      <c r="P1139" s="4">
        <v>3</v>
      </c>
      <c r="Q1139" s="4">
        <v>0.1524881963312778</v>
      </c>
      <c r="R1139" s="4">
        <v>6.6277650648360034</v>
      </c>
      <c r="S1139" s="4">
        <v>1.0106559404442967</v>
      </c>
      <c r="T1139">
        <v>0.61</v>
      </c>
      <c r="U1139">
        <v>70.804000000000002</v>
      </c>
      <c r="V1139">
        <v>168.66</v>
      </c>
      <c r="W1139">
        <v>393.69</v>
      </c>
      <c r="X1139">
        <v>1521.2</v>
      </c>
      <c r="Y1139">
        <v>630.65</v>
      </c>
      <c r="Z1139" s="4">
        <v>0.70930053999999998</v>
      </c>
      <c r="AA1139">
        <v>2.23</v>
      </c>
      <c r="AB1139" s="4">
        <v>39.340000000000003</v>
      </c>
      <c r="AC1139">
        <v>0</v>
      </c>
      <c r="AD1139">
        <v>6.5</v>
      </c>
      <c r="AE1139">
        <v>5.3</v>
      </c>
      <c r="AF1139">
        <v>5</v>
      </c>
      <c r="AG1139">
        <v>4.0999999999999996</v>
      </c>
      <c r="AH1139">
        <v>20.7</v>
      </c>
      <c r="AI1139">
        <f>AD1139/$AH1139</f>
        <v>0.3140096618357488</v>
      </c>
      <c r="AJ1139">
        <f>AE1139/$AH1139</f>
        <v>0.2560386473429952</v>
      </c>
      <c r="AK1139">
        <f>AF1139/$AH1139</f>
        <v>0.24154589371980678</v>
      </c>
      <c r="AL1139">
        <f>AG1139/$AH1139</f>
        <v>0.19806763285024154</v>
      </c>
      <c r="AM1139">
        <v>1.9031575852314651</v>
      </c>
    </row>
    <row r="1140" spans="1:39" x14ac:dyDescent="0.3">
      <c r="A1140">
        <v>1138</v>
      </c>
      <c r="B1140" s="9">
        <v>41021</v>
      </c>
      <c r="C1140" t="s">
        <v>619</v>
      </c>
      <c r="D1140">
        <v>42</v>
      </c>
      <c r="E1140" t="s">
        <v>525</v>
      </c>
      <c r="F1140">
        <v>47.259099999999997</v>
      </c>
      <c r="G1140">
        <v>25.357399999999998</v>
      </c>
      <c r="H1140" t="s">
        <v>515</v>
      </c>
      <c r="I1140" t="s">
        <v>522</v>
      </c>
      <c r="J1140" t="s">
        <v>523</v>
      </c>
      <c r="K1140" t="s">
        <v>526</v>
      </c>
      <c r="L1140">
        <v>1</v>
      </c>
      <c r="M1140" t="s">
        <v>27</v>
      </c>
      <c r="N1140">
        <v>3.7</v>
      </c>
      <c r="O1140">
        <v>0.13109999999999999</v>
      </c>
      <c r="P1140" s="4">
        <v>3</v>
      </c>
      <c r="Q1140" s="4">
        <v>0.1524881963312778</v>
      </c>
      <c r="R1140" s="4">
        <v>6.6277650648360034</v>
      </c>
      <c r="S1140" s="4">
        <v>1.0106559404442967</v>
      </c>
      <c r="T1140">
        <v>0.61</v>
      </c>
      <c r="U1140">
        <v>70.804000000000002</v>
      </c>
      <c r="V1140">
        <v>168.66</v>
      </c>
      <c r="W1140">
        <v>393.69</v>
      </c>
      <c r="X1140">
        <v>1521.2</v>
      </c>
      <c r="Y1140">
        <v>630.65</v>
      </c>
      <c r="Z1140" s="4">
        <v>0.70930053999999998</v>
      </c>
      <c r="AA1140">
        <v>2.23</v>
      </c>
      <c r="AB1140" s="4">
        <v>39.340000000000003</v>
      </c>
      <c r="AC1140">
        <v>0</v>
      </c>
      <c r="AD1140">
        <v>6.5</v>
      </c>
      <c r="AE1140">
        <v>5.3</v>
      </c>
      <c r="AF1140">
        <v>5</v>
      </c>
      <c r="AG1140">
        <v>4.0999999999999996</v>
      </c>
      <c r="AH1140">
        <v>20.7</v>
      </c>
      <c r="AI1140">
        <f>AD1140/$AH1140</f>
        <v>0.3140096618357488</v>
      </c>
      <c r="AJ1140">
        <f>AE1140/$AH1140</f>
        <v>0.2560386473429952</v>
      </c>
      <c r="AK1140">
        <f>AF1140/$AH1140</f>
        <v>0.24154589371980678</v>
      </c>
      <c r="AL1140">
        <f>AG1140/$AH1140</f>
        <v>0.19806763285024154</v>
      </c>
      <c r="AM1140">
        <v>0</v>
      </c>
    </row>
    <row r="1141" spans="1:39" x14ac:dyDescent="0.3">
      <c r="A1141">
        <v>1139</v>
      </c>
      <c r="B1141" s="9">
        <v>41021</v>
      </c>
      <c r="C1141" t="s">
        <v>619</v>
      </c>
      <c r="D1141">
        <v>42</v>
      </c>
      <c r="E1141" t="s">
        <v>525</v>
      </c>
      <c r="F1141">
        <v>47.259099999999997</v>
      </c>
      <c r="G1141">
        <v>25.357399999999998</v>
      </c>
      <c r="H1141" t="s">
        <v>515</v>
      </c>
      <c r="I1141" t="s">
        <v>522</v>
      </c>
      <c r="J1141" t="s">
        <v>523</v>
      </c>
      <c r="K1141" t="s">
        <v>526</v>
      </c>
      <c r="L1141">
        <v>1</v>
      </c>
      <c r="M1141" t="s">
        <v>26</v>
      </c>
      <c r="N1141">
        <v>4</v>
      </c>
      <c r="O1141">
        <v>0.13849999999999998</v>
      </c>
      <c r="P1141" s="4">
        <v>3</v>
      </c>
      <c r="Q1141" s="4">
        <v>0.14632260044255652</v>
      </c>
      <c r="R1141" s="4">
        <v>6.2202166064981963</v>
      </c>
      <c r="S1141" s="4">
        <v>0.91015826917879039</v>
      </c>
      <c r="T1141">
        <v>1.444</v>
      </c>
      <c r="U1141">
        <v>106.926</v>
      </c>
      <c r="V1141">
        <v>170.86</v>
      </c>
      <c r="W1141">
        <v>839.42</v>
      </c>
      <c r="X1141">
        <v>1967.7</v>
      </c>
      <c r="Y1141">
        <v>382.93</v>
      </c>
      <c r="Z1141" s="4">
        <v>0.74101317</v>
      </c>
      <c r="AA1141">
        <v>2.17</v>
      </c>
      <c r="AB1141" s="4">
        <v>41.07</v>
      </c>
      <c r="AC1141">
        <v>-47</v>
      </c>
      <c r="AD1141">
        <v>2.5</v>
      </c>
      <c r="AE1141">
        <v>2</v>
      </c>
      <c r="AF1141">
        <v>1</v>
      </c>
      <c r="AG1141">
        <v>0.9</v>
      </c>
      <c r="AH1141">
        <v>20.7</v>
      </c>
      <c r="AI1141">
        <f>AD1141/$AH1141</f>
        <v>0.12077294685990339</v>
      </c>
      <c r="AJ1141">
        <f>AE1141/$AH1141</f>
        <v>9.6618357487922704E-2</v>
      </c>
      <c r="AK1141">
        <f>AF1141/$AH1141</f>
        <v>4.8309178743961352E-2</v>
      </c>
      <c r="AL1141">
        <f>AG1141/$AH1141</f>
        <v>4.3478260869565223E-2</v>
      </c>
      <c r="AM1141">
        <v>0</v>
      </c>
    </row>
    <row r="1142" spans="1:39" x14ac:dyDescent="0.3">
      <c r="A1142">
        <v>1140</v>
      </c>
      <c r="B1142" s="9">
        <v>41021</v>
      </c>
      <c r="C1142" t="s">
        <v>619</v>
      </c>
      <c r="D1142">
        <v>42</v>
      </c>
      <c r="E1142" t="s">
        <v>525</v>
      </c>
      <c r="F1142">
        <v>47.259099999999997</v>
      </c>
      <c r="G1142">
        <v>25.357399999999998</v>
      </c>
      <c r="H1142" t="s">
        <v>515</v>
      </c>
      <c r="I1142" t="s">
        <v>522</v>
      </c>
      <c r="J1142" t="s">
        <v>523</v>
      </c>
      <c r="K1142" t="s">
        <v>526</v>
      </c>
      <c r="L1142">
        <v>1</v>
      </c>
      <c r="M1142" t="s">
        <v>26</v>
      </c>
      <c r="N1142">
        <v>4</v>
      </c>
      <c r="O1142">
        <v>0.13849999999999998</v>
      </c>
      <c r="P1142" s="4">
        <v>3</v>
      </c>
      <c r="Q1142" s="4">
        <v>0.14632260044255652</v>
      </c>
      <c r="R1142" s="4">
        <v>6.2202166064981963</v>
      </c>
      <c r="S1142" s="4">
        <v>0.91015826917879039</v>
      </c>
      <c r="T1142">
        <v>1.444</v>
      </c>
      <c r="U1142">
        <v>106.926</v>
      </c>
      <c r="V1142">
        <v>170.86</v>
      </c>
      <c r="W1142">
        <v>839.42</v>
      </c>
      <c r="X1142">
        <v>1967.7</v>
      </c>
      <c r="Y1142">
        <v>382.93</v>
      </c>
      <c r="Z1142" s="4">
        <v>0.74101317</v>
      </c>
      <c r="AA1142">
        <v>2.17</v>
      </c>
      <c r="AB1142" s="4">
        <v>41.07</v>
      </c>
      <c r="AC1142">
        <v>-47</v>
      </c>
      <c r="AD1142">
        <v>2.5</v>
      </c>
      <c r="AE1142">
        <v>2</v>
      </c>
      <c r="AF1142">
        <v>1</v>
      </c>
      <c r="AG1142">
        <v>0.9</v>
      </c>
      <c r="AH1142">
        <v>20.7</v>
      </c>
      <c r="AI1142">
        <f>AD1142/$AH1142</f>
        <v>0.12077294685990339</v>
      </c>
      <c r="AJ1142">
        <f>AE1142/$AH1142</f>
        <v>9.6618357487922704E-2</v>
      </c>
      <c r="AK1142">
        <f>AF1142/$AH1142</f>
        <v>4.8309178743961352E-2</v>
      </c>
      <c r="AL1142">
        <f>AG1142/$AH1142</f>
        <v>4.3478260869565223E-2</v>
      </c>
      <c r="AM1142">
        <v>-1.8407690561055454</v>
      </c>
    </row>
    <row r="1143" spans="1:39" x14ac:dyDescent="0.3">
      <c r="A1143">
        <v>1141</v>
      </c>
      <c r="B1143" s="9">
        <v>41022</v>
      </c>
      <c r="C1143" t="s">
        <v>619</v>
      </c>
      <c r="D1143">
        <v>42</v>
      </c>
      <c r="E1143" t="s">
        <v>525</v>
      </c>
      <c r="F1143">
        <v>47.259099999999997</v>
      </c>
      <c r="G1143">
        <v>25.357399999999998</v>
      </c>
      <c r="H1143" t="s">
        <v>515</v>
      </c>
      <c r="I1143" t="s">
        <v>522</v>
      </c>
      <c r="J1143" t="s">
        <v>523</v>
      </c>
      <c r="K1143" t="s">
        <v>526</v>
      </c>
      <c r="L1143">
        <v>1</v>
      </c>
      <c r="M1143" t="s">
        <v>25</v>
      </c>
      <c r="N1143">
        <v>3.02</v>
      </c>
      <c r="O1143">
        <v>0.12609999999999999</v>
      </c>
      <c r="P1143" s="4">
        <v>3</v>
      </c>
      <c r="Q1143" s="4">
        <v>0.13664580297919485</v>
      </c>
      <c r="R1143" s="4">
        <v>6.9302141157811263</v>
      </c>
      <c r="S1143" s="4">
        <v>0.94698467266866282</v>
      </c>
      <c r="T1143">
        <v>22.728000000000002</v>
      </c>
      <c r="U1143">
        <v>17.532</v>
      </c>
      <c r="V1143">
        <v>145.78</v>
      </c>
      <c r="W1143">
        <v>664.59</v>
      </c>
      <c r="X1143">
        <v>1017.9</v>
      </c>
      <c r="Y1143">
        <v>410.65</v>
      </c>
      <c r="Z1143" s="4">
        <v>0.79655609999999999</v>
      </c>
      <c r="AA1143">
        <v>1.82</v>
      </c>
      <c r="AB1143" s="4">
        <v>44.1</v>
      </c>
      <c r="AC1143">
        <v>-14</v>
      </c>
      <c r="AD1143">
        <v>1</v>
      </c>
      <c r="AE1143">
        <v>0</v>
      </c>
      <c r="AF1143">
        <v>0.2</v>
      </c>
      <c r="AG1143">
        <v>0.6</v>
      </c>
      <c r="AH1143">
        <v>20.7</v>
      </c>
      <c r="AI1143">
        <f>AD1143/$AH1143</f>
        <v>4.8309178743961352E-2</v>
      </c>
      <c r="AJ1143">
        <f>AE1143/$AH1143</f>
        <v>0</v>
      </c>
      <c r="AK1143">
        <f>AF1143/$AH1143</f>
        <v>9.6618357487922718E-3</v>
      </c>
      <c r="AL1143">
        <f>AG1143/$AH1143</f>
        <v>2.8985507246376812E-2</v>
      </c>
      <c r="AM1143">
        <v>-4.7823286438345383</v>
      </c>
    </row>
    <row r="1144" spans="1:39" x14ac:dyDescent="0.3">
      <c r="A1144">
        <v>1142</v>
      </c>
      <c r="B1144" s="9">
        <v>41022</v>
      </c>
      <c r="C1144" t="s">
        <v>619</v>
      </c>
      <c r="D1144">
        <v>42</v>
      </c>
      <c r="E1144" t="s">
        <v>525</v>
      </c>
      <c r="F1144">
        <v>47.259099999999997</v>
      </c>
      <c r="G1144">
        <v>25.357399999999998</v>
      </c>
      <c r="H1144" t="s">
        <v>515</v>
      </c>
      <c r="I1144" t="s">
        <v>522</v>
      </c>
      <c r="J1144" t="s">
        <v>523</v>
      </c>
      <c r="K1144" t="s">
        <v>526</v>
      </c>
      <c r="L1144">
        <v>1</v>
      </c>
      <c r="M1144" t="s">
        <v>29</v>
      </c>
      <c r="N1144">
        <v>3.02</v>
      </c>
      <c r="O1144">
        <v>0.12609999999999999</v>
      </c>
      <c r="P1144" s="4">
        <v>3</v>
      </c>
      <c r="Q1144" s="4">
        <v>0.13664580297919485</v>
      </c>
      <c r="R1144" s="4">
        <v>6.9302141157811263</v>
      </c>
      <c r="S1144" s="4">
        <v>0.94698467266866282</v>
      </c>
      <c r="T1144">
        <v>22.728000000000002</v>
      </c>
      <c r="U1144">
        <v>17.532</v>
      </c>
      <c r="V1144">
        <v>145.78</v>
      </c>
      <c r="W1144">
        <v>664.59</v>
      </c>
      <c r="X1144">
        <v>1017.9</v>
      </c>
      <c r="Y1144">
        <v>410.65</v>
      </c>
      <c r="Z1144" s="4">
        <v>0.79655609999999999</v>
      </c>
      <c r="AA1144">
        <v>1.82</v>
      </c>
      <c r="AB1144" s="4">
        <v>44.1</v>
      </c>
      <c r="AC1144">
        <v>-14</v>
      </c>
      <c r="AD1144">
        <v>1</v>
      </c>
      <c r="AE1144">
        <v>0</v>
      </c>
      <c r="AF1144">
        <v>0.2</v>
      </c>
      <c r="AG1144">
        <v>0.6</v>
      </c>
      <c r="AH1144">
        <v>20.7</v>
      </c>
      <c r="AI1144">
        <f>AD1144/$AH1144</f>
        <v>4.8309178743961352E-2</v>
      </c>
      <c r="AJ1144">
        <f>AE1144/$AH1144</f>
        <v>0</v>
      </c>
      <c r="AK1144">
        <f>AF1144/$AH1144</f>
        <v>9.6618357487922718E-3</v>
      </c>
      <c r="AL1144">
        <f>AG1144/$AH1144</f>
        <v>2.8985507246376812E-2</v>
      </c>
      <c r="AM1144">
        <v>0</v>
      </c>
    </row>
    <row r="1145" spans="1:39" x14ac:dyDescent="0.3">
      <c r="A1145">
        <v>1143</v>
      </c>
      <c r="B1145" s="9">
        <v>41022</v>
      </c>
      <c r="C1145" t="s">
        <v>619</v>
      </c>
      <c r="D1145">
        <v>42</v>
      </c>
      <c r="E1145" t="s">
        <v>525</v>
      </c>
      <c r="F1145">
        <v>47.259099999999997</v>
      </c>
      <c r="G1145">
        <v>25.357399999999998</v>
      </c>
      <c r="H1145" t="s">
        <v>515</v>
      </c>
      <c r="I1145" t="s">
        <v>522</v>
      </c>
      <c r="J1145" t="s">
        <v>523</v>
      </c>
      <c r="K1145" t="s">
        <v>526</v>
      </c>
      <c r="L1145">
        <v>1</v>
      </c>
      <c r="M1145" t="s">
        <v>30</v>
      </c>
      <c r="N1145">
        <v>3.02</v>
      </c>
      <c r="O1145">
        <v>0.12609999999999999</v>
      </c>
      <c r="P1145" s="4">
        <v>3</v>
      </c>
      <c r="Q1145" s="4">
        <v>0.13664580297919485</v>
      </c>
      <c r="R1145" s="4">
        <v>6.9302141157811263</v>
      </c>
      <c r="S1145" s="4">
        <v>0.94698467266866282</v>
      </c>
      <c r="T1145">
        <v>22.728000000000002</v>
      </c>
      <c r="U1145">
        <v>17.532</v>
      </c>
      <c r="V1145">
        <v>145.78</v>
      </c>
      <c r="W1145">
        <v>664.59</v>
      </c>
      <c r="X1145">
        <v>1017.9</v>
      </c>
      <c r="Y1145">
        <v>410.65</v>
      </c>
      <c r="Z1145" s="4">
        <v>0.79655609999999999</v>
      </c>
      <c r="AA1145">
        <v>1.82</v>
      </c>
      <c r="AB1145" s="4">
        <v>44.1</v>
      </c>
      <c r="AC1145">
        <v>-14</v>
      </c>
      <c r="AD1145">
        <v>1</v>
      </c>
      <c r="AE1145">
        <v>0</v>
      </c>
      <c r="AF1145">
        <v>0.2</v>
      </c>
      <c r="AG1145">
        <v>0.6</v>
      </c>
      <c r="AH1145">
        <v>20.7</v>
      </c>
      <c r="AI1145">
        <f>AD1145/$AH1145</f>
        <v>4.8309178743961352E-2</v>
      </c>
      <c r="AJ1145">
        <f>AE1145/$AH1145</f>
        <v>0</v>
      </c>
      <c r="AK1145">
        <f>AF1145/$AH1145</f>
        <v>9.6618357487922718E-3</v>
      </c>
      <c r="AL1145">
        <f>AG1145/$AH1145</f>
        <v>2.8985507246376812E-2</v>
      </c>
      <c r="AM1145">
        <v>0</v>
      </c>
    </row>
    <row r="1146" spans="1:39" x14ac:dyDescent="0.3">
      <c r="A1146">
        <v>1144</v>
      </c>
      <c r="B1146" s="9">
        <v>41022</v>
      </c>
      <c r="C1146" t="s">
        <v>619</v>
      </c>
      <c r="D1146">
        <v>42</v>
      </c>
      <c r="E1146" t="s">
        <v>525</v>
      </c>
      <c r="F1146">
        <v>47.259099999999997</v>
      </c>
      <c r="G1146">
        <v>25.357399999999998</v>
      </c>
      <c r="H1146" t="s">
        <v>515</v>
      </c>
      <c r="I1146" t="s">
        <v>522</v>
      </c>
      <c r="J1146" t="s">
        <v>523</v>
      </c>
      <c r="K1146" t="s">
        <v>526</v>
      </c>
      <c r="L1146">
        <v>1</v>
      </c>
      <c r="M1146" t="s">
        <v>26</v>
      </c>
      <c r="N1146">
        <v>4</v>
      </c>
      <c r="O1146">
        <v>0.13849999999999998</v>
      </c>
      <c r="P1146" s="4">
        <v>3</v>
      </c>
      <c r="Q1146" s="4">
        <v>0.1524881963312778</v>
      </c>
      <c r="R1146" s="4">
        <v>6.2202166064981963</v>
      </c>
      <c r="S1146" s="4">
        <v>0.9485096111147715</v>
      </c>
      <c r="T1146">
        <v>1.444</v>
      </c>
      <c r="U1146">
        <v>106.926</v>
      </c>
      <c r="V1146">
        <v>170.86</v>
      </c>
      <c r="W1146">
        <v>839.42</v>
      </c>
      <c r="X1146">
        <v>1967.7</v>
      </c>
      <c r="Y1146">
        <v>382.93</v>
      </c>
      <c r="Z1146" s="4">
        <v>0.70930053999999998</v>
      </c>
      <c r="AA1146">
        <v>2.23</v>
      </c>
      <c r="AB1146" s="4">
        <v>39.340000000000003</v>
      </c>
      <c r="AC1146">
        <v>0</v>
      </c>
      <c r="AD1146">
        <v>6.5</v>
      </c>
      <c r="AE1146">
        <v>6.3</v>
      </c>
      <c r="AF1146">
        <v>5.6</v>
      </c>
      <c r="AG1146">
        <v>5.0999999999999996</v>
      </c>
      <c r="AH1146">
        <v>20.7</v>
      </c>
      <c r="AI1146">
        <f>AD1146/$AH1146</f>
        <v>0.3140096618357488</v>
      </c>
      <c r="AJ1146">
        <f>AE1146/$AH1146</f>
        <v>0.30434782608695654</v>
      </c>
      <c r="AK1146">
        <f>AF1146/$AH1146</f>
        <v>0.27053140096618356</v>
      </c>
      <c r="AL1146">
        <f>AG1146/$AH1146</f>
        <v>0.24637681159420288</v>
      </c>
      <c r="AM1146">
        <v>0</v>
      </c>
    </row>
    <row r="1147" spans="1:39" x14ac:dyDescent="0.3">
      <c r="A1147">
        <v>1145</v>
      </c>
      <c r="B1147" s="9">
        <v>41022</v>
      </c>
      <c r="C1147" t="s">
        <v>619</v>
      </c>
      <c r="D1147">
        <v>42</v>
      </c>
      <c r="E1147" t="s">
        <v>525</v>
      </c>
      <c r="F1147">
        <v>47.259099999999997</v>
      </c>
      <c r="G1147">
        <v>25.357399999999998</v>
      </c>
      <c r="H1147" t="s">
        <v>515</v>
      </c>
      <c r="I1147" t="s">
        <v>522</v>
      </c>
      <c r="J1147" t="s">
        <v>523</v>
      </c>
      <c r="K1147" t="s">
        <v>526</v>
      </c>
      <c r="L1147">
        <v>1</v>
      </c>
      <c r="M1147" t="s">
        <v>31</v>
      </c>
      <c r="N1147">
        <v>4</v>
      </c>
      <c r="O1147">
        <v>0.13849999999999998</v>
      </c>
      <c r="P1147" s="4">
        <v>3</v>
      </c>
      <c r="Q1147" s="4">
        <v>0.1524881963312778</v>
      </c>
      <c r="R1147" s="4">
        <v>6.2202166064981963</v>
      </c>
      <c r="S1147" s="4">
        <v>0.9485096111147715</v>
      </c>
      <c r="T1147">
        <v>1.444</v>
      </c>
      <c r="U1147">
        <v>106.926</v>
      </c>
      <c r="V1147">
        <v>170.86</v>
      </c>
      <c r="W1147">
        <v>839.42</v>
      </c>
      <c r="X1147">
        <v>1967.7</v>
      </c>
      <c r="Y1147">
        <v>382.93</v>
      </c>
      <c r="Z1147" s="4">
        <v>0.70930053999999998</v>
      </c>
      <c r="AA1147">
        <v>2.23</v>
      </c>
      <c r="AB1147" s="4">
        <v>39.340000000000003</v>
      </c>
      <c r="AC1147">
        <v>0</v>
      </c>
      <c r="AD1147">
        <v>6.5</v>
      </c>
      <c r="AE1147">
        <v>6.3</v>
      </c>
      <c r="AF1147">
        <v>5.6</v>
      </c>
      <c r="AG1147">
        <v>5.0999999999999996</v>
      </c>
      <c r="AH1147">
        <v>20.7</v>
      </c>
      <c r="AI1147">
        <f>AD1147/$AH1147</f>
        <v>0.3140096618357488</v>
      </c>
      <c r="AJ1147">
        <f>AE1147/$AH1147</f>
        <v>0.30434782608695654</v>
      </c>
      <c r="AK1147">
        <f>AF1147/$AH1147</f>
        <v>0.27053140096618356</v>
      </c>
      <c r="AL1147">
        <f>AG1147/$AH1147</f>
        <v>0.24637681159420288</v>
      </c>
      <c r="AM1147">
        <v>0</v>
      </c>
    </row>
    <row r="1148" spans="1:39" x14ac:dyDescent="0.3">
      <c r="A1148">
        <v>1146</v>
      </c>
      <c r="B1148" s="9">
        <v>41022</v>
      </c>
      <c r="C1148" t="s">
        <v>619</v>
      </c>
      <c r="D1148">
        <v>42</v>
      </c>
      <c r="E1148" t="s">
        <v>525</v>
      </c>
      <c r="F1148">
        <v>47.259099999999997</v>
      </c>
      <c r="G1148">
        <v>25.357399999999998</v>
      </c>
      <c r="H1148" t="s">
        <v>515</v>
      </c>
      <c r="I1148" t="s">
        <v>522</v>
      </c>
      <c r="J1148" t="s">
        <v>523</v>
      </c>
      <c r="K1148" t="s">
        <v>526</v>
      </c>
      <c r="L1148">
        <v>1</v>
      </c>
      <c r="M1148" t="s">
        <v>27</v>
      </c>
      <c r="N1148">
        <v>3.7</v>
      </c>
      <c r="O1148">
        <v>0.13109999999999999</v>
      </c>
      <c r="P1148" s="4">
        <v>3</v>
      </c>
      <c r="Q1148" s="4">
        <v>0.14632260044255652</v>
      </c>
      <c r="R1148" s="4">
        <v>6.6277650648360034</v>
      </c>
      <c r="S1148" s="4">
        <v>0.96979181940913317</v>
      </c>
      <c r="T1148">
        <v>0.61</v>
      </c>
      <c r="U1148">
        <v>70.804000000000002</v>
      </c>
      <c r="V1148">
        <v>168.66</v>
      </c>
      <c r="W1148">
        <v>393.69</v>
      </c>
      <c r="X1148">
        <v>1521.2</v>
      </c>
      <c r="Y1148">
        <v>630.65</v>
      </c>
      <c r="Z1148" s="4">
        <v>0.74101317</v>
      </c>
      <c r="AA1148">
        <v>2.17</v>
      </c>
      <c r="AB1148" s="4">
        <v>41.07</v>
      </c>
      <c r="AC1148">
        <v>-5</v>
      </c>
      <c r="AD1148">
        <v>0.5</v>
      </c>
      <c r="AE1148">
        <v>0.6</v>
      </c>
      <c r="AF1148">
        <v>0.7</v>
      </c>
      <c r="AG1148">
        <v>0.9</v>
      </c>
      <c r="AH1148">
        <v>20.7</v>
      </c>
      <c r="AI1148">
        <f>AD1148/$AH1148</f>
        <v>2.4154589371980676E-2</v>
      </c>
      <c r="AJ1148">
        <f>AE1148/$AH1148</f>
        <v>2.8985507246376812E-2</v>
      </c>
      <c r="AK1148">
        <f>AF1148/$AH1148</f>
        <v>3.3816425120772944E-2</v>
      </c>
      <c r="AL1148">
        <f>AG1148/$AH1148</f>
        <v>4.3478260869565223E-2</v>
      </c>
      <c r="AM1148">
        <v>0</v>
      </c>
    </row>
    <row r="1149" spans="1:39" x14ac:dyDescent="0.3">
      <c r="A1149">
        <v>1147</v>
      </c>
      <c r="B1149" s="9">
        <v>41022</v>
      </c>
      <c r="C1149" t="s">
        <v>619</v>
      </c>
      <c r="D1149">
        <v>42</v>
      </c>
      <c r="E1149" t="s">
        <v>525</v>
      </c>
      <c r="F1149">
        <v>47.259099999999997</v>
      </c>
      <c r="G1149">
        <v>25.357399999999998</v>
      </c>
      <c r="H1149" t="s">
        <v>515</v>
      </c>
      <c r="I1149" t="s">
        <v>522</v>
      </c>
      <c r="J1149" t="s">
        <v>523</v>
      </c>
      <c r="K1149" t="s">
        <v>526</v>
      </c>
      <c r="L1149">
        <v>1</v>
      </c>
      <c r="M1149" t="s">
        <v>28</v>
      </c>
      <c r="N1149">
        <v>3.7</v>
      </c>
      <c r="O1149">
        <v>0.13109999999999999</v>
      </c>
      <c r="P1149" s="4">
        <v>3</v>
      </c>
      <c r="Q1149" s="4">
        <v>0.14632260044255652</v>
      </c>
      <c r="R1149" s="4">
        <v>6.6277650648360034</v>
      </c>
      <c r="S1149" s="4">
        <v>0.96979181940913317</v>
      </c>
      <c r="T1149">
        <v>0.61</v>
      </c>
      <c r="U1149">
        <v>70.804000000000002</v>
      </c>
      <c r="V1149">
        <v>168.66</v>
      </c>
      <c r="W1149">
        <v>393.69</v>
      </c>
      <c r="X1149">
        <v>1521.2</v>
      </c>
      <c r="Y1149">
        <v>630.65</v>
      </c>
      <c r="Z1149" s="4">
        <v>0.74101317</v>
      </c>
      <c r="AA1149">
        <v>2.17</v>
      </c>
      <c r="AB1149" s="4">
        <v>41.07</v>
      </c>
      <c r="AC1149">
        <v>-5</v>
      </c>
      <c r="AD1149">
        <v>0.5</v>
      </c>
      <c r="AE1149">
        <v>0.6</v>
      </c>
      <c r="AF1149">
        <v>0.7</v>
      </c>
      <c r="AG1149">
        <v>0.9</v>
      </c>
      <c r="AH1149">
        <v>20.7</v>
      </c>
      <c r="AI1149">
        <f>AD1149/$AH1149</f>
        <v>2.4154589371980676E-2</v>
      </c>
      <c r="AJ1149">
        <f>AE1149/$AH1149</f>
        <v>2.8985507246376812E-2</v>
      </c>
      <c r="AK1149">
        <f>AF1149/$AH1149</f>
        <v>3.3816425120772944E-2</v>
      </c>
      <c r="AL1149">
        <f>AG1149/$AH1149</f>
        <v>4.3478260869565223E-2</v>
      </c>
      <c r="AM1149">
        <v>0</v>
      </c>
    </row>
    <row r="1150" spans="1:39" x14ac:dyDescent="0.3">
      <c r="A1150">
        <v>1148</v>
      </c>
      <c r="B1150" s="9">
        <v>41022</v>
      </c>
      <c r="C1150" t="s">
        <v>619</v>
      </c>
      <c r="D1150">
        <v>42</v>
      </c>
      <c r="E1150" t="s">
        <v>525</v>
      </c>
      <c r="F1150">
        <v>47.259099999999997</v>
      </c>
      <c r="G1150">
        <v>25.357399999999998</v>
      </c>
      <c r="H1150" t="s">
        <v>515</v>
      </c>
      <c r="I1150" t="s">
        <v>522</v>
      </c>
      <c r="J1150" t="s">
        <v>523</v>
      </c>
      <c r="K1150" t="s">
        <v>526</v>
      </c>
      <c r="L1150">
        <v>1</v>
      </c>
      <c r="M1150" t="s">
        <v>25</v>
      </c>
      <c r="N1150">
        <v>3.02</v>
      </c>
      <c r="O1150">
        <v>0.12609999999999999</v>
      </c>
      <c r="P1150" s="4">
        <v>3</v>
      </c>
      <c r="Q1150" s="4">
        <v>0.13664580297919485</v>
      </c>
      <c r="R1150" s="4">
        <v>6.9302141157811263</v>
      </c>
      <c r="S1150" s="4">
        <v>0.94698467266866282</v>
      </c>
      <c r="T1150">
        <v>22.728000000000002</v>
      </c>
      <c r="U1150">
        <v>17.532</v>
      </c>
      <c r="V1150">
        <v>145.78</v>
      </c>
      <c r="W1150">
        <v>664.59</v>
      </c>
      <c r="X1150">
        <v>1017.9</v>
      </c>
      <c r="Y1150">
        <v>410.65</v>
      </c>
      <c r="Z1150" s="4">
        <v>0.79655609999999999</v>
      </c>
      <c r="AA1150">
        <v>1.82</v>
      </c>
      <c r="AB1150" s="4">
        <v>44.1</v>
      </c>
      <c r="AC1150">
        <v>-14</v>
      </c>
      <c r="AD1150">
        <v>1</v>
      </c>
      <c r="AE1150">
        <v>0</v>
      </c>
      <c r="AF1150">
        <v>0.2</v>
      </c>
      <c r="AG1150">
        <v>0.6</v>
      </c>
      <c r="AH1150">
        <v>20.7</v>
      </c>
      <c r="AI1150">
        <f>AD1150/$AH1150</f>
        <v>4.8309178743961352E-2</v>
      </c>
      <c r="AJ1150">
        <f>AE1150/$AH1150</f>
        <v>0</v>
      </c>
      <c r="AK1150">
        <f>AF1150/$AH1150</f>
        <v>9.6618357487922718E-3</v>
      </c>
      <c r="AL1150">
        <f>AG1150/$AH1150</f>
        <v>2.8985507246376812E-2</v>
      </c>
      <c r="AM1150">
        <v>-1.9834219795666961</v>
      </c>
    </row>
    <row r="1151" spans="1:39" x14ac:dyDescent="0.3">
      <c r="A1151">
        <v>1149</v>
      </c>
      <c r="B1151" s="9">
        <v>41022</v>
      </c>
      <c r="C1151" t="s">
        <v>619</v>
      </c>
      <c r="D1151">
        <v>42</v>
      </c>
      <c r="E1151" t="s">
        <v>525</v>
      </c>
      <c r="F1151">
        <v>47.259099999999997</v>
      </c>
      <c r="G1151">
        <v>25.357399999999998</v>
      </c>
      <c r="H1151" t="s">
        <v>515</v>
      </c>
      <c r="I1151" t="s">
        <v>522</v>
      </c>
      <c r="J1151" t="s">
        <v>523</v>
      </c>
      <c r="K1151" t="s">
        <v>526</v>
      </c>
      <c r="L1151">
        <v>1</v>
      </c>
      <c r="M1151" t="s">
        <v>30</v>
      </c>
      <c r="N1151">
        <v>3.02</v>
      </c>
      <c r="O1151">
        <v>0.12609999999999999</v>
      </c>
      <c r="P1151" s="4">
        <v>3</v>
      </c>
      <c r="Q1151" s="4">
        <v>0.13664580297919485</v>
      </c>
      <c r="R1151" s="4">
        <v>6.9302141157811263</v>
      </c>
      <c r="S1151" s="4">
        <v>0.94698467266866282</v>
      </c>
      <c r="T1151">
        <v>22.728000000000002</v>
      </c>
      <c r="U1151">
        <v>17.532</v>
      </c>
      <c r="V1151">
        <v>145.78</v>
      </c>
      <c r="W1151">
        <v>664.59</v>
      </c>
      <c r="X1151">
        <v>1017.9</v>
      </c>
      <c r="Y1151">
        <v>410.65</v>
      </c>
      <c r="Z1151" s="4">
        <v>0.79655609999999999</v>
      </c>
      <c r="AA1151">
        <v>1.82</v>
      </c>
      <c r="AB1151" s="4">
        <v>44.1</v>
      </c>
      <c r="AC1151">
        <v>-14</v>
      </c>
      <c r="AD1151">
        <v>1</v>
      </c>
      <c r="AE1151">
        <v>0</v>
      </c>
      <c r="AF1151">
        <v>0.2</v>
      </c>
      <c r="AG1151">
        <v>0.6</v>
      </c>
      <c r="AH1151">
        <v>20.7</v>
      </c>
      <c r="AI1151">
        <f>AD1151/$AH1151</f>
        <v>4.8309178743961352E-2</v>
      </c>
      <c r="AJ1151">
        <f>AE1151/$AH1151</f>
        <v>0</v>
      </c>
      <c r="AK1151">
        <f>AF1151/$AH1151</f>
        <v>9.6618357487922718E-3</v>
      </c>
      <c r="AL1151">
        <f>AG1151/$AH1151</f>
        <v>2.8985507246376812E-2</v>
      </c>
      <c r="AM1151">
        <v>-6.5240202828822067</v>
      </c>
    </row>
    <row r="1152" spans="1:39" x14ac:dyDescent="0.3">
      <c r="A1152">
        <v>1150</v>
      </c>
      <c r="B1152" s="9">
        <v>41022</v>
      </c>
      <c r="C1152" t="s">
        <v>619</v>
      </c>
      <c r="D1152">
        <v>42</v>
      </c>
      <c r="E1152" t="s">
        <v>525</v>
      </c>
      <c r="F1152">
        <v>47.259099999999997</v>
      </c>
      <c r="G1152">
        <v>25.357399999999998</v>
      </c>
      <c r="H1152" t="s">
        <v>515</v>
      </c>
      <c r="I1152" t="s">
        <v>522</v>
      </c>
      <c r="J1152" t="s">
        <v>523</v>
      </c>
      <c r="K1152" t="s">
        <v>526</v>
      </c>
      <c r="L1152">
        <v>1</v>
      </c>
      <c r="M1152" t="s">
        <v>24</v>
      </c>
      <c r="N1152">
        <v>3.7</v>
      </c>
      <c r="O1152">
        <v>0.13109999999999999</v>
      </c>
      <c r="P1152" s="4">
        <v>3</v>
      </c>
      <c r="Q1152" s="4">
        <v>0.1524881963312778</v>
      </c>
      <c r="R1152" s="4">
        <v>6.6277650648360034</v>
      </c>
      <c r="S1152" s="4">
        <v>1.0106559404442967</v>
      </c>
      <c r="T1152">
        <v>0.61</v>
      </c>
      <c r="U1152">
        <v>70.804000000000002</v>
      </c>
      <c r="V1152">
        <v>168.66</v>
      </c>
      <c r="W1152">
        <v>393.69</v>
      </c>
      <c r="X1152">
        <v>1521.2</v>
      </c>
      <c r="Y1152">
        <v>630.65</v>
      </c>
      <c r="Z1152" s="4">
        <v>0.70930053999999998</v>
      </c>
      <c r="AA1152">
        <v>2.23</v>
      </c>
      <c r="AB1152" s="4">
        <v>39.340000000000003</v>
      </c>
      <c r="AC1152">
        <v>0</v>
      </c>
      <c r="AD1152">
        <v>9</v>
      </c>
      <c r="AE1152">
        <v>6.9</v>
      </c>
      <c r="AF1152">
        <v>4.8</v>
      </c>
      <c r="AG1152">
        <v>4.5999999999999996</v>
      </c>
      <c r="AH1152">
        <v>20.7</v>
      </c>
      <c r="AI1152">
        <f>AD1152/$AH1152</f>
        <v>0.43478260869565216</v>
      </c>
      <c r="AJ1152">
        <f>AE1152/$AH1152</f>
        <v>0.33333333333333337</v>
      </c>
      <c r="AK1152">
        <f>AF1152/$AH1152</f>
        <v>0.2318840579710145</v>
      </c>
      <c r="AL1152">
        <f>AG1152/$AH1152</f>
        <v>0.22222222222222221</v>
      </c>
      <c r="AM1152">
        <v>0</v>
      </c>
    </row>
    <row r="1153" spans="1:39" x14ac:dyDescent="0.3">
      <c r="A1153">
        <v>1151</v>
      </c>
      <c r="B1153" s="9">
        <v>41022</v>
      </c>
      <c r="C1153" t="s">
        <v>619</v>
      </c>
      <c r="D1153">
        <v>42</v>
      </c>
      <c r="E1153" t="s">
        <v>525</v>
      </c>
      <c r="F1153">
        <v>47.259099999999997</v>
      </c>
      <c r="G1153">
        <v>25.357399999999998</v>
      </c>
      <c r="H1153" t="s">
        <v>515</v>
      </c>
      <c r="I1153" t="s">
        <v>522</v>
      </c>
      <c r="J1153" t="s">
        <v>523</v>
      </c>
      <c r="K1153" t="s">
        <v>526</v>
      </c>
      <c r="L1153">
        <v>1</v>
      </c>
      <c r="M1153" t="s">
        <v>27</v>
      </c>
      <c r="N1153">
        <v>3.7</v>
      </c>
      <c r="O1153">
        <v>0.13109999999999999</v>
      </c>
      <c r="P1153" s="4">
        <v>3</v>
      </c>
      <c r="Q1153" s="4">
        <v>0.1524881963312778</v>
      </c>
      <c r="R1153" s="4">
        <v>6.6277650648360034</v>
      </c>
      <c r="S1153" s="4">
        <v>1.0106559404442967</v>
      </c>
      <c r="T1153">
        <v>0.61</v>
      </c>
      <c r="U1153">
        <v>70.804000000000002</v>
      </c>
      <c r="V1153">
        <v>168.66</v>
      </c>
      <c r="W1153">
        <v>393.69</v>
      </c>
      <c r="X1153">
        <v>1521.2</v>
      </c>
      <c r="Y1153">
        <v>630.65</v>
      </c>
      <c r="Z1153" s="4">
        <v>0.70930053999999998</v>
      </c>
      <c r="AA1153">
        <v>2.23</v>
      </c>
      <c r="AB1153" s="4">
        <v>39.340000000000003</v>
      </c>
      <c r="AC1153">
        <v>0</v>
      </c>
      <c r="AD1153">
        <v>9</v>
      </c>
      <c r="AE1153">
        <v>6.9</v>
      </c>
      <c r="AF1153">
        <v>4.8</v>
      </c>
      <c r="AG1153">
        <v>4.5999999999999996</v>
      </c>
      <c r="AH1153">
        <v>20.7</v>
      </c>
      <c r="AI1153">
        <f>AD1153/$AH1153</f>
        <v>0.43478260869565216</v>
      </c>
      <c r="AJ1153">
        <f>AE1153/$AH1153</f>
        <v>0.33333333333333337</v>
      </c>
      <c r="AK1153">
        <f>AF1153/$AH1153</f>
        <v>0.2318840579710145</v>
      </c>
      <c r="AL1153">
        <f>AG1153/$AH1153</f>
        <v>0.22222222222222221</v>
      </c>
      <c r="AM1153">
        <v>0</v>
      </c>
    </row>
    <row r="1154" spans="1:39" x14ac:dyDescent="0.3">
      <c r="A1154">
        <v>1152</v>
      </c>
      <c r="B1154" s="9">
        <v>41022</v>
      </c>
      <c r="C1154" t="s">
        <v>619</v>
      </c>
      <c r="D1154">
        <v>42</v>
      </c>
      <c r="E1154" t="s">
        <v>525</v>
      </c>
      <c r="F1154">
        <v>47.259099999999997</v>
      </c>
      <c r="G1154">
        <v>25.357399999999998</v>
      </c>
      <c r="H1154" t="s">
        <v>515</v>
      </c>
      <c r="I1154" t="s">
        <v>522</v>
      </c>
      <c r="J1154" t="s">
        <v>523</v>
      </c>
      <c r="K1154" t="s">
        <v>526</v>
      </c>
      <c r="L1154">
        <v>1</v>
      </c>
      <c r="M1154" t="s">
        <v>28</v>
      </c>
      <c r="N1154">
        <v>3.7</v>
      </c>
      <c r="O1154">
        <v>0.13109999999999999</v>
      </c>
      <c r="P1154" s="4">
        <v>3</v>
      </c>
      <c r="Q1154" s="4">
        <v>0.1524881963312778</v>
      </c>
      <c r="R1154" s="4">
        <v>6.6277650648360034</v>
      </c>
      <c r="S1154" s="4">
        <v>1.0106559404442967</v>
      </c>
      <c r="T1154">
        <v>0.61</v>
      </c>
      <c r="U1154">
        <v>70.804000000000002</v>
      </c>
      <c r="V1154">
        <v>168.66</v>
      </c>
      <c r="W1154">
        <v>393.69</v>
      </c>
      <c r="X1154">
        <v>1521.2</v>
      </c>
      <c r="Y1154">
        <v>630.65</v>
      </c>
      <c r="Z1154" s="4">
        <v>0.70930053999999998</v>
      </c>
      <c r="AA1154">
        <v>2.23</v>
      </c>
      <c r="AB1154" s="4">
        <v>39.340000000000003</v>
      </c>
      <c r="AC1154">
        <v>0</v>
      </c>
      <c r="AD1154">
        <v>9</v>
      </c>
      <c r="AE1154">
        <v>6.9</v>
      </c>
      <c r="AF1154">
        <v>4.8</v>
      </c>
      <c r="AG1154">
        <v>4.5999999999999996</v>
      </c>
      <c r="AH1154">
        <v>20.7</v>
      </c>
      <c r="AI1154">
        <f>AD1154/$AH1154</f>
        <v>0.43478260869565216</v>
      </c>
      <c r="AJ1154">
        <f>AE1154/$AH1154</f>
        <v>0.33333333333333337</v>
      </c>
      <c r="AK1154">
        <f>AF1154/$AH1154</f>
        <v>0.2318840579710145</v>
      </c>
      <c r="AL1154">
        <f>AG1154/$AH1154</f>
        <v>0.22222222222222221</v>
      </c>
      <c r="AM1154">
        <v>0</v>
      </c>
    </row>
    <row r="1155" spans="1:39" x14ac:dyDescent="0.3">
      <c r="A1155">
        <v>1153</v>
      </c>
      <c r="B1155" s="9">
        <v>41022</v>
      </c>
      <c r="C1155" t="s">
        <v>619</v>
      </c>
      <c r="D1155">
        <v>42</v>
      </c>
      <c r="E1155" t="s">
        <v>525</v>
      </c>
      <c r="F1155">
        <v>47.259099999999997</v>
      </c>
      <c r="G1155">
        <v>25.357399999999998</v>
      </c>
      <c r="H1155" t="s">
        <v>515</v>
      </c>
      <c r="I1155" t="s">
        <v>522</v>
      </c>
      <c r="J1155" t="s">
        <v>523</v>
      </c>
      <c r="K1155" t="s">
        <v>526</v>
      </c>
      <c r="L1155">
        <v>1</v>
      </c>
      <c r="M1155" t="s">
        <v>31</v>
      </c>
      <c r="N1155">
        <v>4</v>
      </c>
      <c r="O1155">
        <v>0.13849999999999998</v>
      </c>
      <c r="P1155" s="4">
        <v>3</v>
      </c>
      <c r="Q1155" s="4">
        <v>0.14632260044255652</v>
      </c>
      <c r="R1155" s="4">
        <v>6.2202166064981963</v>
      </c>
      <c r="S1155" s="4">
        <v>0.91015826917879039</v>
      </c>
      <c r="T1155">
        <v>1.444</v>
      </c>
      <c r="U1155">
        <v>106.926</v>
      </c>
      <c r="V1155">
        <v>170.86</v>
      </c>
      <c r="W1155">
        <v>839.42</v>
      </c>
      <c r="X1155">
        <v>1967.7</v>
      </c>
      <c r="Y1155">
        <v>382.93</v>
      </c>
      <c r="Z1155" s="4">
        <v>0.74101317</v>
      </c>
      <c r="AA1155">
        <v>2.17</v>
      </c>
      <c r="AB1155" s="4">
        <v>41.07</v>
      </c>
      <c r="AC1155">
        <v>-5</v>
      </c>
      <c r="AD1155">
        <v>1.9</v>
      </c>
      <c r="AE1155">
        <v>1.1000000000000001</v>
      </c>
      <c r="AF1155">
        <v>0.7</v>
      </c>
      <c r="AG1155">
        <v>0.9</v>
      </c>
      <c r="AH1155">
        <v>20.7</v>
      </c>
      <c r="AI1155">
        <f>AD1155/$AH1155</f>
        <v>9.1787439613526575E-2</v>
      </c>
      <c r="AJ1155">
        <f>AE1155/$AH1155</f>
        <v>5.3140096618357495E-2</v>
      </c>
      <c r="AK1155">
        <f>AF1155/$AH1155</f>
        <v>3.3816425120772944E-2</v>
      </c>
      <c r="AL1155">
        <f>AG1155/$AH1155</f>
        <v>4.3478260869565223E-2</v>
      </c>
      <c r="AM1155">
        <v>0</v>
      </c>
    </row>
    <row r="1156" spans="1:39" x14ac:dyDescent="0.3">
      <c r="A1156">
        <v>1154</v>
      </c>
      <c r="B1156" s="9">
        <v>41022</v>
      </c>
      <c r="C1156" t="s">
        <v>619</v>
      </c>
      <c r="D1156">
        <v>42</v>
      </c>
      <c r="E1156" t="s">
        <v>525</v>
      </c>
      <c r="F1156">
        <v>47.259099999999997</v>
      </c>
      <c r="G1156">
        <v>25.357399999999998</v>
      </c>
      <c r="H1156" t="s">
        <v>515</v>
      </c>
      <c r="I1156" t="s">
        <v>522</v>
      </c>
      <c r="J1156" t="s">
        <v>523</v>
      </c>
      <c r="K1156" t="s">
        <v>526</v>
      </c>
      <c r="L1156">
        <v>1</v>
      </c>
      <c r="M1156" t="s">
        <v>32</v>
      </c>
      <c r="N1156">
        <v>4</v>
      </c>
      <c r="O1156">
        <v>0.13849999999999998</v>
      </c>
      <c r="P1156" s="4">
        <v>3</v>
      </c>
      <c r="Q1156" s="4">
        <v>0.14632260044255652</v>
      </c>
      <c r="R1156" s="4">
        <v>6.2202166064981963</v>
      </c>
      <c r="S1156" s="4">
        <v>0.91015826917879039</v>
      </c>
      <c r="T1156">
        <v>1.444</v>
      </c>
      <c r="U1156">
        <v>106.926</v>
      </c>
      <c r="V1156">
        <v>170.86</v>
      </c>
      <c r="W1156">
        <v>839.42</v>
      </c>
      <c r="X1156">
        <v>1967.7</v>
      </c>
      <c r="Y1156">
        <v>382.93</v>
      </c>
      <c r="Z1156" s="4">
        <v>0.74101317</v>
      </c>
      <c r="AA1156">
        <v>2.17</v>
      </c>
      <c r="AB1156" s="4">
        <v>41.07</v>
      </c>
      <c r="AC1156">
        <v>-5</v>
      </c>
      <c r="AD1156">
        <v>1.9</v>
      </c>
      <c r="AE1156">
        <v>1.1000000000000001</v>
      </c>
      <c r="AF1156">
        <v>0.7</v>
      </c>
      <c r="AG1156">
        <v>0.9</v>
      </c>
      <c r="AH1156">
        <v>20.7</v>
      </c>
      <c r="AI1156">
        <f>AD1156/$AH1156</f>
        <v>9.1787439613526575E-2</v>
      </c>
      <c r="AJ1156">
        <f>AE1156/$AH1156</f>
        <v>5.3140096618357495E-2</v>
      </c>
      <c r="AK1156">
        <f>AF1156/$AH1156</f>
        <v>3.3816425120772944E-2</v>
      </c>
      <c r="AL1156">
        <f>AG1156/$AH1156</f>
        <v>4.3478260869565223E-2</v>
      </c>
      <c r="AM1156">
        <v>4.0965765542130157</v>
      </c>
    </row>
    <row r="1157" spans="1:39" x14ac:dyDescent="0.3">
      <c r="A1157">
        <v>1155</v>
      </c>
      <c r="B1157" s="9">
        <v>41023</v>
      </c>
      <c r="C1157" t="s">
        <v>619</v>
      </c>
      <c r="D1157">
        <v>42</v>
      </c>
      <c r="E1157" t="s">
        <v>525</v>
      </c>
      <c r="F1157">
        <v>47.259099999999997</v>
      </c>
      <c r="G1157">
        <v>25.357399999999998</v>
      </c>
      <c r="H1157" t="s">
        <v>515</v>
      </c>
      <c r="I1157" t="s">
        <v>522</v>
      </c>
      <c r="J1157" t="s">
        <v>523</v>
      </c>
      <c r="K1157" t="s">
        <v>526</v>
      </c>
      <c r="L1157">
        <v>1</v>
      </c>
      <c r="M1157" t="s">
        <v>25</v>
      </c>
      <c r="N1157">
        <v>3.02</v>
      </c>
      <c r="O1157">
        <v>0.12609999999999999</v>
      </c>
      <c r="P1157" s="4">
        <v>3</v>
      </c>
      <c r="Q1157" s="4">
        <v>0.13664580297919485</v>
      </c>
      <c r="R1157" s="4">
        <v>6.9302141157811263</v>
      </c>
      <c r="S1157" s="4">
        <v>0.94698467266866282</v>
      </c>
      <c r="T1157">
        <v>22.728000000000002</v>
      </c>
      <c r="U1157">
        <v>17.532</v>
      </c>
      <c r="V1157">
        <v>145.78</v>
      </c>
      <c r="W1157">
        <v>664.59</v>
      </c>
      <c r="X1157">
        <v>1017.9</v>
      </c>
      <c r="Y1157">
        <v>410.65</v>
      </c>
      <c r="Z1157" s="4">
        <v>0.79655609999999999</v>
      </c>
      <c r="AA1157">
        <v>1.82</v>
      </c>
      <c r="AB1157" s="4">
        <v>44.1</v>
      </c>
      <c r="AC1157">
        <v>-21</v>
      </c>
      <c r="AD1157">
        <v>0.5</v>
      </c>
      <c r="AE1157">
        <v>0.1</v>
      </c>
      <c r="AF1157">
        <v>0.2</v>
      </c>
      <c r="AG1157">
        <v>0.6</v>
      </c>
      <c r="AH1157">
        <v>20.7</v>
      </c>
      <c r="AI1157">
        <f>AD1157/$AH1157</f>
        <v>2.4154589371980676E-2</v>
      </c>
      <c r="AJ1157">
        <f>AE1157/$AH1157</f>
        <v>4.8309178743961359E-3</v>
      </c>
      <c r="AK1157">
        <f>AF1157/$AH1157</f>
        <v>9.6618357487922718E-3</v>
      </c>
      <c r="AL1157">
        <f>AG1157/$AH1157</f>
        <v>2.8985507246376812E-2</v>
      </c>
      <c r="AM1157">
        <v>-3.1596241869235921</v>
      </c>
    </row>
    <row r="1158" spans="1:39" x14ac:dyDescent="0.3">
      <c r="A1158">
        <v>1156</v>
      </c>
      <c r="B1158" s="9">
        <v>41023</v>
      </c>
      <c r="C1158" t="s">
        <v>619</v>
      </c>
      <c r="D1158">
        <v>42</v>
      </c>
      <c r="E1158" t="s">
        <v>525</v>
      </c>
      <c r="F1158">
        <v>47.259099999999997</v>
      </c>
      <c r="G1158">
        <v>25.357399999999998</v>
      </c>
      <c r="H1158" t="s">
        <v>515</v>
      </c>
      <c r="I1158" t="s">
        <v>522</v>
      </c>
      <c r="J1158" t="s">
        <v>523</v>
      </c>
      <c r="K1158" t="s">
        <v>526</v>
      </c>
      <c r="L1158">
        <v>1</v>
      </c>
      <c r="M1158" t="s">
        <v>29</v>
      </c>
      <c r="N1158">
        <v>3.02</v>
      </c>
      <c r="O1158">
        <v>0.12609999999999999</v>
      </c>
      <c r="P1158" s="4">
        <v>3</v>
      </c>
      <c r="Q1158" s="4">
        <v>0.13664580297919485</v>
      </c>
      <c r="R1158" s="4">
        <v>6.9302141157811263</v>
      </c>
      <c r="S1158" s="4">
        <v>0.94698467266866282</v>
      </c>
      <c r="T1158">
        <v>22.728000000000002</v>
      </c>
      <c r="U1158">
        <v>17.532</v>
      </c>
      <c r="V1158">
        <v>145.78</v>
      </c>
      <c r="W1158">
        <v>664.59</v>
      </c>
      <c r="X1158">
        <v>1017.9</v>
      </c>
      <c r="Y1158">
        <v>410.65</v>
      </c>
      <c r="Z1158" s="4">
        <v>0.79655609999999999</v>
      </c>
      <c r="AA1158">
        <v>1.82</v>
      </c>
      <c r="AB1158" s="4">
        <v>44.1</v>
      </c>
      <c r="AC1158">
        <v>-21</v>
      </c>
      <c r="AD1158">
        <v>0.5</v>
      </c>
      <c r="AE1158">
        <v>0.1</v>
      </c>
      <c r="AF1158">
        <v>0.2</v>
      </c>
      <c r="AG1158">
        <v>0.6</v>
      </c>
      <c r="AH1158">
        <v>20.7</v>
      </c>
      <c r="AI1158">
        <f>AD1158/$AH1158</f>
        <v>2.4154589371980676E-2</v>
      </c>
      <c r="AJ1158">
        <f>AE1158/$AH1158</f>
        <v>4.8309178743961359E-3</v>
      </c>
      <c r="AK1158">
        <f>AF1158/$AH1158</f>
        <v>9.6618357487922718E-3</v>
      </c>
      <c r="AL1158">
        <f>AG1158/$AH1158</f>
        <v>2.8985507246376812E-2</v>
      </c>
      <c r="AM1158">
        <v>0</v>
      </c>
    </row>
    <row r="1159" spans="1:39" x14ac:dyDescent="0.3">
      <c r="A1159">
        <v>1157</v>
      </c>
      <c r="B1159" s="9">
        <v>41023</v>
      </c>
      <c r="C1159" t="s">
        <v>619</v>
      </c>
      <c r="D1159">
        <v>42</v>
      </c>
      <c r="E1159" t="s">
        <v>525</v>
      </c>
      <c r="F1159">
        <v>47.259099999999997</v>
      </c>
      <c r="G1159">
        <v>25.357399999999998</v>
      </c>
      <c r="H1159" t="s">
        <v>515</v>
      </c>
      <c r="I1159" t="s">
        <v>522</v>
      </c>
      <c r="J1159" t="s">
        <v>523</v>
      </c>
      <c r="K1159" t="s">
        <v>526</v>
      </c>
      <c r="L1159">
        <v>1</v>
      </c>
      <c r="M1159" t="s">
        <v>30</v>
      </c>
      <c r="N1159">
        <v>3.02</v>
      </c>
      <c r="O1159">
        <v>0.12609999999999999</v>
      </c>
      <c r="P1159" s="4">
        <v>3</v>
      </c>
      <c r="Q1159" s="4">
        <v>0.13664580297919485</v>
      </c>
      <c r="R1159" s="4">
        <v>6.9302141157811263</v>
      </c>
      <c r="S1159" s="4">
        <v>0.94698467266866282</v>
      </c>
      <c r="T1159">
        <v>22.728000000000002</v>
      </c>
      <c r="U1159">
        <v>17.532</v>
      </c>
      <c r="V1159">
        <v>145.78</v>
      </c>
      <c r="W1159">
        <v>664.59</v>
      </c>
      <c r="X1159">
        <v>1017.9</v>
      </c>
      <c r="Y1159">
        <v>410.65</v>
      </c>
      <c r="Z1159" s="4">
        <v>0.79655609999999999</v>
      </c>
      <c r="AA1159">
        <v>1.82</v>
      </c>
      <c r="AB1159" s="4">
        <v>44.1</v>
      </c>
      <c r="AC1159">
        <v>-21</v>
      </c>
      <c r="AD1159">
        <v>0.5</v>
      </c>
      <c r="AE1159">
        <v>0.1</v>
      </c>
      <c r="AF1159">
        <v>0.2</v>
      </c>
      <c r="AG1159">
        <v>0.6</v>
      </c>
      <c r="AH1159">
        <v>20.7</v>
      </c>
      <c r="AI1159">
        <f>AD1159/$AH1159</f>
        <v>2.4154589371980676E-2</v>
      </c>
      <c r="AJ1159">
        <f>AE1159/$AH1159</f>
        <v>4.8309178743961359E-3</v>
      </c>
      <c r="AK1159">
        <f>AF1159/$AH1159</f>
        <v>9.6618357487922718E-3</v>
      </c>
      <c r="AL1159">
        <f>AG1159/$AH1159</f>
        <v>2.8985507246376812E-2</v>
      </c>
      <c r="AM1159">
        <v>0</v>
      </c>
    </row>
    <row r="1160" spans="1:39" x14ac:dyDescent="0.3">
      <c r="A1160">
        <v>1158</v>
      </c>
      <c r="B1160" s="9">
        <v>41023</v>
      </c>
      <c r="C1160" t="s">
        <v>619</v>
      </c>
      <c r="D1160">
        <v>42</v>
      </c>
      <c r="E1160" t="s">
        <v>525</v>
      </c>
      <c r="F1160">
        <v>47.259099999999997</v>
      </c>
      <c r="G1160">
        <v>25.357399999999998</v>
      </c>
      <c r="H1160" t="s">
        <v>515</v>
      </c>
      <c r="I1160" t="s">
        <v>522</v>
      </c>
      <c r="J1160" t="s">
        <v>523</v>
      </c>
      <c r="K1160" t="s">
        <v>526</v>
      </c>
      <c r="L1160">
        <v>1</v>
      </c>
      <c r="M1160" t="s">
        <v>24</v>
      </c>
      <c r="N1160">
        <v>3.7</v>
      </c>
      <c r="O1160">
        <v>0.13109999999999999</v>
      </c>
      <c r="P1160" s="4">
        <v>3</v>
      </c>
      <c r="Q1160" s="4">
        <v>0.1524881963312778</v>
      </c>
      <c r="R1160" s="4">
        <v>6.6277650648360034</v>
      </c>
      <c r="S1160" s="4">
        <v>1.0106559404442967</v>
      </c>
      <c r="T1160">
        <v>0.61</v>
      </c>
      <c r="U1160">
        <v>70.804000000000002</v>
      </c>
      <c r="V1160">
        <v>168.66</v>
      </c>
      <c r="W1160">
        <v>393.69</v>
      </c>
      <c r="X1160">
        <v>1521.2</v>
      </c>
      <c r="Y1160">
        <v>630.65</v>
      </c>
      <c r="Z1160" s="4">
        <v>0.70930053999999998</v>
      </c>
      <c r="AA1160">
        <v>2.23</v>
      </c>
      <c r="AB1160" s="4">
        <v>39.340000000000003</v>
      </c>
      <c r="AC1160">
        <v>-2</v>
      </c>
      <c r="AD1160">
        <v>6.1</v>
      </c>
      <c r="AE1160">
        <v>5.8</v>
      </c>
      <c r="AF1160">
        <v>5.2</v>
      </c>
      <c r="AG1160">
        <v>4.5</v>
      </c>
      <c r="AH1160">
        <v>20.7</v>
      </c>
      <c r="AI1160">
        <f>AD1160/$AH1160</f>
        <v>0.29468599033816423</v>
      </c>
      <c r="AJ1160">
        <f>AE1160/$AH1160</f>
        <v>0.28019323671497587</v>
      </c>
      <c r="AK1160">
        <f>AF1160/$AH1160</f>
        <v>0.25120772946859904</v>
      </c>
      <c r="AL1160">
        <f>AG1160/$AH1160</f>
        <v>0.21739130434782608</v>
      </c>
      <c r="AM1160">
        <v>0</v>
      </c>
    </row>
    <row r="1161" spans="1:39" x14ac:dyDescent="0.3">
      <c r="A1161">
        <v>1159</v>
      </c>
      <c r="B1161" s="9">
        <v>41023</v>
      </c>
      <c r="C1161" t="s">
        <v>619</v>
      </c>
      <c r="D1161">
        <v>42</v>
      </c>
      <c r="E1161" t="s">
        <v>525</v>
      </c>
      <c r="F1161">
        <v>47.259099999999997</v>
      </c>
      <c r="G1161">
        <v>25.357399999999998</v>
      </c>
      <c r="H1161" t="s">
        <v>515</v>
      </c>
      <c r="I1161" t="s">
        <v>522</v>
      </c>
      <c r="J1161" t="s">
        <v>523</v>
      </c>
      <c r="K1161" t="s">
        <v>526</v>
      </c>
      <c r="L1161">
        <v>1</v>
      </c>
      <c r="M1161" t="s">
        <v>28</v>
      </c>
      <c r="N1161">
        <v>3.7</v>
      </c>
      <c r="O1161">
        <v>0.13109999999999999</v>
      </c>
      <c r="P1161" s="4">
        <v>3</v>
      </c>
      <c r="Q1161" s="4">
        <v>0.1524881963312778</v>
      </c>
      <c r="R1161" s="4">
        <v>6.6277650648360034</v>
      </c>
      <c r="S1161" s="4">
        <v>1.0106559404442967</v>
      </c>
      <c r="T1161">
        <v>0.61</v>
      </c>
      <c r="U1161">
        <v>70.804000000000002</v>
      </c>
      <c r="V1161">
        <v>168.66</v>
      </c>
      <c r="W1161">
        <v>393.69</v>
      </c>
      <c r="X1161">
        <v>1521.2</v>
      </c>
      <c r="Y1161">
        <v>630.65</v>
      </c>
      <c r="Z1161" s="4">
        <v>0.70930053999999998</v>
      </c>
      <c r="AA1161">
        <v>2.23</v>
      </c>
      <c r="AB1161" s="4">
        <v>39.340000000000003</v>
      </c>
      <c r="AC1161">
        <v>-2</v>
      </c>
      <c r="AD1161">
        <v>6.1</v>
      </c>
      <c r="AE1161">
        <v>5.8</v>
      </c>
      <c r="AF1161">
        <v>5.2</v>
      </c>
      <c r="AG1161">
        <v>4.5</v>
      </c>
      <c r="AH1161">
        <v>20.7</v>
      </c>
      <c r="AI1161">
        <f>AD1161/$AH1161</f>
        <v>0.29468599033816423</v>
      </c>
      <c r="AJ1161">
        <f>AE1161/$AH1161</f>
        <v>0.28019323671497587</v>
      </c>
      <c r="AK1161">
        <f>AF1161/$AH1161</f>
        <v>0.25120772946859904</v>
      </c>
      <c r="AL1161">
        <f>AG1161/$AH1161</f>
        <v>0.21739130434782608</v>
      </c>
      <c r="AM1161">
        <v>0</v>
      </c>
    </row>
    <row r="1162" spans="1:39" x14ac:dyDescent="0.3">
      <c r="A1162">
        <v>1160</v>
      </c>
      <c r="B1162" s="9">
        <v>41023</v>
      </c>
      <c r="C1162" t="s">
        <v>619</v>
      </c>
      <c r="D1162">
        <v>42</v>
      </c>
      <c r="E1162" t="s">
        <v>525</v>
      </c>
      <c r="F1162">
        <v>47.259099999999997</v>
      </c>
      <c r="G1162">
        <v>25.357399999999998</v>
      </c>
      <c r="H1162" t="s">
        <v>515</v>
      </c>
      <c r="I1162" t="s">
        <v>522</v>
      </c>
      <c r="J1162" t="s">
        <v>523</v>
      </c>
      <c r="K1162" t="s">
        <v>526</v>
      </c>
      <c r="L1162">
        <v>1</v>
      </c>
      <c r="M1162" t="s">
        <v>26</v>
      </c>
      <c r="N1162">
        <v>4</v>
      </c>
      <c r="O1162">
        <v>0.13849999999999998</v>
      </c>
      <c r="P1162" s="4">
        <v>3</v>
      </c>
      <c r="Q1162" s="4">
        <v>0.14632260044255652</v>
      </c>
      <c r="R1162" s="4">
        <v>6.2202166064981963</v>
      </c>
      <c r="S1162" s="4">
        <v>0.91015826917879039</v>
      </c>
      <c r="T1162">
        <v>1.444</v>
      </c>
      <c r="U1162">
        <v>106.926</v>
      </c>
      <c r="V1162">
        <v>170.86</v>
      </c>
      <c r="W1162">
        <v>839.42</v>
      </c>
      <c r="X1162">
        <v>1967.7</v>
      </c>
      <c r="Y1162">
        <v>382.93</v>
      </c>
      <c r="Z1162" s="4">
        <v>0.74101317</v>
      </c>
      <c r="AA1162">
        <v>2.17</v>
      </c>
      <c r="AB1162" s="4">
        <v>41.07</v>
      </c>
      <c r="AC1162">
        <v>-4</v>
      </c>
      <c r="AD1162">
        <v>1.2</v>
      </c>
      <c r="AE1162">
        <v>1.3</v>
      </c>
      <c r="AF1162">
        <v>1.3</v>
      </c>
      <c r="AG1162">
        <v>1.3</v>
      </c>
      <c r="AH1162">
        <v>20.7</v>
      </c>
      <c r="AI1162">
        <f>AD1162/$AH1162</f>
        <v>5.7971014492753624E-2</v>
      </c>
      <c r="AJ1162">
        <f>AE1162/$AH1162</f>
        <v>6.280193236714976E-2</v>
      </c>
      <c r="AK1162">
        <f>AF1162/$AH1162</f>
        <v>6.280193236714976E-2</v>
      </c>
      <c r="AL1162">
        <f>AG1162/$AH1162</f>
        <v>6.280193236714976E-2</v>
      </c>
      <c r="AM1162">
        <v>0</v>
      </c>
    </row>
    <row r="1163" spans="1:39" x14ac:dyDescent="0.3">
      <c r="A1163">
        <v>1161</v>
      </c>
      <c r="B1163" s="9">
        <v>41023</v>
      </c>
      <c r="C1163" t="s">
        <v>619</v>
      </c>
      <c r="D1163">
        <v>42</v>
      </c>
      <c r="E1163" t="s">
        <v>525</v>
      </c>
      <c r="F1163">
        <v>47.259099999999997</v>
      </c>
      <c r="G1163">
        <v>25.357399999999998</v>
      </c>
      <c r="H1163" t="s">
        <v>515</v>
      </c>
      <c r="I1163" t="s">
        <v>522</v>
      </c>
      <c r="J1163" t="s">
        <v>523</v>
      </c>
      <c r="K1163" t="s">
        <v>526</v>
      </c>
      <c r="L1163">
        <v>1</v>
      </c>
      <c r="M1163" t="s">
        <v>31</v>
      </c>
      <c r="N1163">
        <v>4</v>
      </c>
      <c r="O1163">
        <v>0.13849999999999998</v>
      </c>
      <c r="P1163" s="4">
        <v>3</v>
      </c>
      <c r="Q1163" s="4">
        <v>0.14632260044255652</v>
      </c>
      <c r="R1163" s="4">
        <v>6.2202166064981963</v>
      </c>
      <c r="S1163" s="4">
        <v>0.91015826917879039</v>
      </c>
      <c r="T1163">
        <v>1.444</v>
      </c>
      <c r="U1163">
        <v>106.926</v>
      </c>
      <c r="V1163">
        <v>170.86</v>
      </c>
      <c r="W1163">
        <v>839.42</v>
      </c>
      <c r="X1163">
        <v>1967.7</v>
      </c>
      <c r="Y1163">
        <v>382.93</v>
      </c>
      <c r="Z1163" s="4">
        <v>0.74101317</v>
      </c>
      <c r="AA1163">
        <v>2.17</v>
      </c>
      <c r="AB1163" s="4">
        <v>41.07</v>
      </c>
      <c r="AC1163">
        <v>-4</v>
      </c>
      <c r="AD1163">
        <v>1.2</v>
      </c>
      <c r="AE1163">
        <v>1.3</v>
      </c>
      <c r="AF1163">
        <v>1.3</v>
      </c>
      <c r="AG1163">
        <v>1.3</v>
      </c>
      <c r="AH1163">
        <v>20.7</v>
      </c>
      <c r="AI1163">
        <f>AD1163/$AH1163</f>
        <v>5.7971014492753624E-2</v>
      </c>
      <c r="AJ1163">
        <f>AE1163/$AH1163</f>
        <v>6.280193236714976E-2</v>
      </c>
      <c r="AK1163">
        <f>AF1163/$AH1163</f>
        <v>6.280193236714976E-2</v>
      </c>
      <c r="AL1163">
        <f>AG1163/$AH1163</f>
        <v>6.280193236714976E-2</v>
      </c>
      <c r="AM1163">
        <v>0</v>
      </c>
    </row>
    <row r="1164" spans="1:39" x14ac:dyDescent="0.3">
      <c r="A1164">
        <v>1162</v>
      </c>
      <c r="B1164" s="9">
        <v>41023</v>
      </c>
      <c r="C1164" t="s">
        <v>619</v>
      </c>
      <c r="D1164">
        <v>42</v>
      </c>
      <c r="E1164" t="s">
        <v>525</v>
      </c>
      <c r="F1164">
        <v>47.259099999999997</v>
      </c>
      <c r="G1164">
        <v>25.357399999999998</v>
      </c>
      <c r="H1164" t="s">
        <v>515</v>
      </c>
      <c r="I1164" t="s">
        <v>522</v>
      </c>
      <c r="J1164" t="s">
        <v>523</v>
      </c>
      <c r="K1164" t="s">
        <v>526</v>
      </c>
      <c r="L1164">
        <v>1</v>
      </c>
      <c r="M1164" t="s">
        <v>32</v>
      </c>
      <c r="N1164">
        <v>4</v>
      </c>
      <c r="O1164">
        <v>0.13849999999999998</v>
      </c>
      <c r="P1164" s="4">
        <v>3</v>
      </c>
      <c r="Q1164" s="4">
        <v>0.14632260044255652</v>
      </c>
      <c r="R1164" s="4">
        <v>6.2202166064981963</v>
      </c>
      <c r="S1164" s="4">
        <v>0.91015826917879039</v>
      </c>
      <c r="T1164">
        <v>1.444</v>
      </c>
      <c r="U1164">
        <v>106.926</v>
      </c>
      <c r="V1164">
        <v>170.86</v>
      </c>
      <c r="W1164">
        <v>839.42</v>
      </c>
      <c r="X1164">
        <v>1967.7</v>
      </c>
      <c r="Y1164">
        <v>382.93</v>
      </c>
      <c r="Z1164" s="4">
        <v>0.74101317</v>
      </c>
      <c r="AA1164">
        <v>2.17</v>
      </c>
      <c r="AB1164" s="4">
        <v>41.07</v>
      </c>
      <c r="AC1164">
        <v>-4</v>
      </c>
      <c r="AD1164">
        <v>1.2</v>
      </c>
      <c r="AE1164">
        <v>1.3</v>
      </c>
      <c r="AF1164">
        <v>1.3</v>
      </c>
      <c r="AG1164">
        <v>1.3</v>
      </c>
      <c r="AH1164">
        <v>20.7</v>
      </c>
      <c r="AI1164">
        <f>AD1164/$AH1164</f>
        <v>5.7971014492753624E-2</v>
      </c>
      <c r="AJ1164">
        <f>AE1164/$AH1164</f>
        <v>6.280193236714976E-2</v>
      </c>
      <c r="AK1164">
        <f>AF1164/$AH1164</f>
        <v>6.280193236714976E-2</v>
      </c>
      <c r="AL1164">
        <f>AG1164/$AH1164</f>
        <v>6.280193236714976E-2</v>
      </c>
      <c r="AM1164">
        <v>1.8658385317248365</v>
      </c>
    </row>
    <row r="1165" spans="1:39" x14ac:dyDescent="0.3">
      <c r="A1165">
        <v>1163</v>
      </c>
      <c r="B1165" s="9">
        <v>41023</v>
      </c>
      <c r="C1165" t="s">
        <v>619</v>
      </c>
      <c r="D1165">
        <v>42</v>
      </c>
      <c r="E1165" t="s">
        <v>525</v>
      </c>
      <c r="F1165">
        <v>47.259099999999997</v>
      </c>
      <c r="G1165">
        <v>25.357399999999998</v>
      </c>
      <c r="H1165" t="s">
        <v>515</v>
      </c>
      <c r="I1165" t="s">
        <v>522</v>
      </c>
      <c r="J1165" t="s">
        <v>523</v>
      </c>
      <c r="K1165" t="s">
        <v>526</v>
      </c>
      <c r="L1165">
        <v>1</v>
      </c>
      <c r="M1165" t="s">
        <v>25</v>
      </c>
      <c r="N1165">
        <v>3.02</v>
      </c>
      <c r="O1165">
        <v>0.12609999999999999</v>
      </c>
      <c r="P1165" s="4">
        <v>3</v>
      </c>
      <c r="Q1165" s="4">
        <v>0.13664580297919485</v>
      </c>
      <c r="R1165" s="4">
        <v>6.9302141157811263</v>
      </c>
      <c r="S1165" s="4">
        <v>0.94698467266866282</v>
      </c>
      <c r="T1165">
        <v>22.728000000000002</v>
      </c>
      <c r="U1165">
        <v>17.532</v>
      </c>
      <c r="V1165">
        <v>145.78</v>
      </c>
      <c r="W1165">
        <v>664.59</v>
      </c>
      <c r="X1165">
        <v>1017.9</v>
      </c>
      <c r="Y1165">
        <v>410.65</v>
      </c>
      <c r="Z1165" s="4">
        <v>0.79655609999999999</v>
      </c>
      <c r="AA1165">
        <v>1.82</v>
      </c>
      <c r="AB1165" s="4">
        <v>44.1</v>
      </c>
      <c r="AC1165">
        <v>-21</v>
      </c>
      <c r="AD1165">
        <v>1.3</v>
      </c>
      <c r="AE1165">
        <v>0</v>
      </c>
      <c r="AF1165">
        <v>0.3</v>
      </c>
      <c r="AG1165">
        <v>0.6</v>
      </c>
      <c r="AH1165">
        <v>20.7</v>
      </c>
      <c r="AI1165">
        <f>AD1165/$AH1165</f>
        <v>6.280193236714976E-2</v>
      </c>
      <c r="AJ1165">
        <f>AE1165/$AH1165</f>
        <v>0</v>
      </c>
      <c r="AK1165">
        <f>AF1165/$AH1165</f>
        <v>1.4492753623188406E-2</v>
      </c>
      <c r="AL1165">
        <f>AG1165/$AH1165</f>
        <v>2.8985507246376812E-2</v>
      </c>
      <c r="AM1165">
        <v>0</v>
      </c>
    </row>
    <row r="1166" spans="1:39" x14ac:dyDescent="0.3">
      <c r="A1166">
        <v>1164</v>
      </c>
      <c r="B1166" s="9">
        <v>41023</v>
      </c>
      <c r="C1166" t="s">
        <v>619</v>
      </c>
      <c r="D1166">
        <v>42</v>
      </c>
      <c r="E1166" t="s">
        <v>525</v>
      </c>
      <c r="F1166">
        <v>47.259099999999997</v>
      </c>
      <c r="G1166">
        <v>25.357399999999998</v>
      </c>
      <c r="H1166" t="s">
        <v>515</v>
      </c>
      <c r="I1166" t="s">
        <v>522</v>
      </c>
      <c r="J1166" t="s">
        <v>523</v>
      </c>
      <c r="K1166" t="s">
        <v>526</v>
      </c>
      <c r="L1166">
        <v>1</v>
      </c>
      <c r="M1166" t="s">
        <v>29</v>
      </c>
      <c r="N1166">
        <v>3.02</v>
      </c>
      <c r="O1166">
        <v>0.12609999999999999</v>
      </c>
      <c r="P1166" s="4">
        <v>3</v>
      </c>
      <c r="Q1166" s="4">
        <v>0.13664580297919485</v>
      </c>
      <c r="R1166" s="4">
        <v>6.9302141157811263</v>
      </c>
      <c r="S1166" s="4">
        <v>0.94698467266866282</v>
      </c>
      <c r="T1166">
        <v>22.728000000000002</v>
      </c>
      <c r="U1166">
        <v>17.532</v>
      </c>
      <c r="V1166">
        <v>145.78</v>
      </c>
      <c r="W1166">
        <v>664.59</v>
      </c>
      <c r="X1166">
        <v>1017.9</v>
      </c>
      <c r="Y1166">
        <v>410.65</v>
      </c>
      <c r="Z1166" s="4">
        <v>0.79655609999999999</v>
      </c>
      <c r="AA1166">
        <v>1.82</v>
      </c>
      <c r="AB1166" s="4">
        <v>44.1</v>
      </c>
      <c r="AC1166">
        <v>-21</v>
      </c>
      <c r="AD1166">
        <v>1.3</v>
      </c>
      <c r="AE1166">
        <v>0</v>
      </c>
      <c r="AF1166">
        <v>0.3</v>
      </c>
      <c r="AG1166">
        <v>0.6</v>
      </c>
      <c r="AH1166">
        <v>20.7</v>
      </c>
      <c r="AI1166">
        <f>AD1166/$AH1166</f>
        <v>6.280193236714976E-2</v>
      </c>
      <c r="AJ1166">
        <f>AE1166/$AH1166</f>
        <v>0</v>
      </c>
      <c r="AK1166">
        <f>AF1166/$AH1166</f>
        <v>1.4492753623188406E-2</v>
      </c>
      <c r="AL1166">
        <f>AG1166/$AH1166</f>
        <v>2.8985507246376812E-2</v>
      </c>
      <c r="AM1166">
        <v>0</v>
      </c>
    </row>
    <row r="1167" spans="1:39" x14ac:dyDescent="0.3">
      <c r="A1167">
        <v>1165</v>
      </c>
      <c r="B1167" s="9">
        <v>41023</v>
      </c>
      <c r="C1167" t="s">
        <v>619</v>
      </c>
      <c r="D1167">
        <v>42</v>
      </c>
      <c r="E1167" t="s">
        <v>525</v>
      </c>
      <c r="F1167">
        <v>47.259099999999997</v>
      </c>
      <c r="G1167">
        <v>25.357399999999998</v>
      </c>
      <c r="H1167" t="s">
        <v>515</v>
      </c>
      <c r="I1167" t="s">
        <v>522</v>
      </c>
      <c r="J1167" t="s">
        <v>523</v>
      </c>
      <c r="K1167" t="s">
        <v>526</v>
      </c>
      <c r="L1167">
        <v>1</v>
      </c>
      <c r="M1167" t="s">
        <v>30</v>
      </c>
      <c r="N1167">
        <v>3.02</v>
      </c>
      <c r="O1167">
        <v>0.12609999999999999</v>
      </c>
      <c r="P1167" s="4">
        <v>3</v>
      </c>
      <c r="Q1167" s="4">
        <v>0.13664580297919485</v>
      </c>
      <c r="R1167" s="4">
        <v>6.9302141157811263</v>
      </c>
      <c r="S1167" s="4">
        <v>0.94698467266866282</v>
      </c>
      <c r="T1167">
        <v>22.728000000000002</v>
      </c>
      <c r="U1167">
        <v>17.532</v>
      </c>
      <c r="V1167">
        <v>145.78</v>
      </c>
      <c r="W1167">
        <v>664.59</v>
      </c>
      <c r="X1167">
        <v>1017.9</v>
      </c>
      <c r="Y1167">
        <v>410.65</v>
      </c>
      <c r="Z1167" s="4">
        <v>0.79655609999999999</v>
      </c>
      <c r="AA1167">
        <v>1.82</v>
      </c>
      <c r="AB1167" s="4">
        <v>44.1</v>
      </c>
      <c r="AC1167">
        <v>-21</v>
      </c>
      <c r="AD1167">
        <v>1.3</v>
      </c>
      <c r="AE1167">
        <v>0</v>
      </c>
      <c r="AF1167">
        <v>0.3</v>
      </c>
      <c r="AG1167">
        <v>0.6</v>
      </c>
      <c r="AH1167">
        <v>20.7</v>
      </c>
      <c r="AI1167">
        <f>AD1167/$AH1167</f>
        <v>6.280193236714976E-2</v>
      </c>
      <c r="AJ1167">
        <f>AE1167/$AH1167</f>
        <v>0</v>
      </c>
      <c r="AK1167">
        <f>AF1167/$AH1167</f>
        <v>1.4492753623188406E-2</v>
      </c>
      <c r="AL1167">
        <f>AG1167/$AH1167</f>
        <v>2.8985507246376812E-2</v>
      </c>
      <c r="AM1167">
        <v>0</v>
      </c>
    </row>
    <row r="1168" spans="1:39" x14ac:dyDescent="0.3">
      <c r="A1168">
        <v>1166</v>
      </c>
      <c r="B1168" s="9">
        <v>41023</v>
      </c>
      <c r="C1168" t="s">
        <v>619</v>
      </c>
      <c r="D1168">
        <v>42</v>
      </c>
      <c r="E1168" t="s">
        <v>525</v>
      </c>
      <c r="F1168">
        <v>47.259099999999997</v>
      </c>
      <c r="G1168">
        <v>25.357399999999998</v>
      </c>
      <c r="H1168" t="s">
        <v>515</v>
      </c>
      <c r="I1168" t="s">
        <v>522</v>
      </c>
      <c r="J1168" t="s">
        <v>523</v>
      </c>
      <c r="K1168" t="s">
        <v>526</v>
      </c>
      <c r="L1168">
        <v>1</v>
      </c>
      <c r="M1168" t="s">
        <v>24</v>
      </c>
      <c r="N1168">
        <v>3.7</v>
      </c>
      <c r="O1168">
        <v>0.13109999999999999</v>
      </c>
      <c r="P1168" s="4">
        <v>3</v>
      </c>
      <c r="Q1168" s="4">
        <v>0.1524881963312778</v>
      </c>
      <c r="R1168" s="4">
        <v>6.6277650648360034</v>
      </c>
      <c r="S1168" s="4">
        <v>1.0106559404442967</v>
      </c>
      <c r="T1168">
        <v>0.61</v>
      </c>
      <c r="U1168">
        <v>70.804000000000002</v>
      </c>
      <c r="V1168">
        <v>168.66</v>
      </c>
      <c r="W1168">
        <v>393.69</v>
      </c>
      <c r="X1168">
        <v>1521.2</v>
      </c>
      <c r="Y1168">
        <v>630.65</v>
      </c>
      <c r="Z1168" s="4">
        <v>0.70930053999999998</v>
      </c>
      <c r="AA1168">
        <v>2.23</v>
      </c>
      <c r="AB1168" s="4">
        <v>39.340000000000003</v>
      </c>
      <c r="AC1168">
        <v>-2</v>
      </c>
      <c r="AD1168">
        <v>7.6</v>
      </c>
      <c r="AE1168">
        <v>6.5</v>
      </c>
      <c r="AF1168">
        <v>5.6</v>
      </c>
      <c r="AG1168">
        <v>4.9000000000000004</v>
      </c>
      <c r="AH1168">
        <v>20.7</v>
      </c>
      <c r="AI1168">
        <f>AD1168/$AH1168</f>
        <v>0.3671497584541063</v>
      </c>
      <c r="AJ1168">
        <f>AE1168/$AH1168</f>
        <v>0.3140096618357488</v>
      </c>
      <c r="AK1168">
        <f>AF1168/$AH1168</f>
        <v>0.27053140096618356</v>
      </c>
      <c r="AL1168">
        <f>AG1168/$AH1168</f>
        <v>0.23671497584541065</v>
      </c>
      <c r="AM1168">
        <v>4.511605904403396</v>
      </c>
    </row>
    <row r="1169" spans="1:39" x14ac:dyDescent="0.3">
      <c r="A1169">
        <v>1167</v>
      </c>
      <c r="B1169" s="9">
        <v>41023</v>
      </c>
      <c r="C1169" t="s">
        <v>619</v>
      </c>
      <c r="D1169">
        <v>42</v>
      </c>
      <c r="E1169" t="s">
        <v>525</v>
      </c>
      <c r="F1169">
        <v>47.259099999999997</v>
      </c>
      <c r="G1169">
        <v>25.357399999999998</v>
      </c>
      <c r="H1169" t="s">
        <v>515</v>
      </c>
      <c r="I1169" t="s">
        <v>522</v>
      </c>
      <c r="J1169" t="s">
        <v>523</v>
      </c>
      <c r="K1169" t="s">
        <v>526</v>
      </c>
      <c r="L1169">
        <v>1</v>
      </c>
      <c r="M1169" t="s">
        <v>27</v>
      </c>
      <c r="N1169">
        <v>3.7</v>
      </c>
      <c r="O1169">
        <v>0.13109999999999999</v>
      </c>
      <c r="P1169" s="4">
        <v>3</v>
      </c>
      <c r="Q1169" s="4">
        <v>0.1524881963312778</v>
      </c>
      <c r="R1169" s="4">
        <v>6.6277650648360034</v>
      </c>
      <c r="S1169" s="4">
        <v>1.0106559404442967</v>
      </c>
      <c r="T1169">
        <v>0.61</v>
      </c>
      <c r="U1169">
        <v>70.804000000000002</v>
      </c>
      <c r="V1169">
        <v>168.66</v>
      </c>
      <c r="W1169">
        <v>393.69</v>
      </c>
      <c r="X1169">
        <v>1521.2</v>
      </c>
      <c r="Y1169">
        <v>630.65</v>
      </c>
      <c r="Z1169" s="4">
        <v>0.70930053999999998</v>
      </c>
      <c r="AA1169">
        <v>2.23</v>
      </c>
      <c r="AB1169" s="4">
        <v>39.340000000000003</v>
      </c>
      <c r="AC1169">
        <v>-2</v>
      </c>
      <c r="AD1169">
        <v>7.6</v>
      </c>
      <c r="AE1169">
        <v>6.5</v>
      </c>
      <c r="AF1169">
        <v>5.6</v>
      </c>
      <c r="AG1169">
        <v>4.9000000000000004</v>
      </c>
      <c r="AH1169">
        <v>20.7</v>
      </c>
      <c r="AI1169">
        <f>AD1169/$AH1169</f>
        <v>0.3671497584541063</v>
      </c>
      <c r="AJ1169">
        <f>AE1169/$AH1169</f>
        <v>0.3140096618357488</v>
      </c>
      <c r="AK1169">
        <f>AF1169/$AH1169</f>
        <v>0.27053140096618356</v>
      </c>
      <c r="AL1169">
        <f>AG1169/$AH1169</f>
        <v>0.23671497584541065</v>
      </c>
      <c r="AM1169">
        <v>0</v>
      </c>
    </row>
    <row r="1170" spans="1:39" x14ac:dyDescent="0.3">
      <c r="A1170">
        <v>1168</v>
      </c>
      <c r="B1170" s="9">
        <v>41023</v>
      </c>
      <c r="C1170" t="s">
        <v>619</v>
      </c>
      <c r="D1170">
        <v>42</v>
      </c>
      <c r="E1170" t="s">
        <v>525</v>
      </c>
      <c r="F1170">
        <v>47.259099999999997</v>
      </c>
      <c r="G1170">
        <v>25.357399999999998</v>
      </c>
      <c r="H1170" t="s">
        <v>515</v>
      </c>
      <c r="I1170" t="s">
        <v>522</v>
      </c>
      <c r="J1170" t="s">
        <v>523</v>
      </c>
      <c r="K1170" t="s">
        <v>526</v>
      </c>
      <c r="L1170">
        <v>1</v>
      </c>
      <c r="M1170" t="s">
        <v>28</v>
      </c>
      <c r="N1170">
        <v>3.7</v>
      </c>
      <c r="O1170">
        <v>0.13109999999999999</v>
      </c>
      <c r="P1170" s="4">
        <v>3</v>
      </c>
      <c r="Q1170" s="4">
        <v>0.1524881963312778</v>
      </c>
      <c r="R1170" s="4">
        <v>6.6277650648360034</v>
      </c>
      <c r="S1170" s="4">
        <v>1.0106559404442967</v>
      </c>
      <c r="T1170">
        <v>0.61</v>
      </c>
      <c r="U1170">
        <v>70.804000000000002</v>
      </c>
      <c r="V1170">
        <v>168.66</v>
      </c>
      <c r="W1170">
        <v>393.69</v>
      </c>
      <c r="X1170">
        <v>1521.2</v>
      </c>
      <c r="Y1170">
        <v>630.65</v>
      </c>
      <c r="Z1170" s="4">
        <v>0.70930053999999998</v>
      </c>
      <c r="AA1170">
        <v>2.23</v>
      </c>
      <c r="AB1170" s="4">
        <v>39.340000000000003</v>
      </c>
      <c r="AC1170">
        <v>-2</v>
      </c>
      <c r="AD1170">
        <v>7.6</v>
      </c>
      <c r="AE1170">
        <v>6.5</v>
      </c>
      <c r="AF1170">
        <v>5.6</v>
      </c>
      <c r="AG1170">
        <v>4.9000000000000004</v>
      </c>
      <c r="AH1170">
        <v>20.7</v>
      </c>
      <c r="AI1170">
        <f>AD1170/$AH1170</f>
        <v>0.3671497584541063</v>
      </c>
      <c r="AJ1170">
        <f>AE1170/$AH1170</f>
        <v>0.3140096618357488</v>
      </c>
      <c r="AK1170">
        <f>AF1170/$AH1170</f>
        <v>0.27053140096618356</v>
      </c>
      <c r="AL1170">
        <f>AG1170/$AH1170</f>
        <v>0.23671497584541065</v>
      </c>
      <c r="AM1170">
        <v>0</v>
      </c>
    </row>
    <row r="1171" spans="1:39" x14ac:dyDescent="0.3">
      <c r="A1171">
        <v>1169</v>
      </c>
      <c r="B1171" s="9">
        <v>41023</v>
      </c>
      <c r="C1171" t="s">
        <v>619</v>
      </c>
      <c r="D1171">
        <v>42</v>
      </c>
      <c r="E1171" t="s">
        <v>525</v>
      </c>
      <c r="F1171">
        <v>47.259099999999997</v>
      </c>
      <c r="G1171">
        <v>25.357399999999998</v>
      </c>
      <c r="H1171" t="s">
        <v>515</v>
      </c>
      <c r="I1171" t="s">
        <v>522</v>
      </c>
      <c r="J1171" t="s">
        <v>523</v>
      </c>
      <c r="K1171" t="s">
        <v>526</v>
      </c>
      <c r="L1171">
        <v>1</v>
      </c>
      <c r="M1171" t="s">
        <v>31</v>
      </c>
      <c r="N1171">
        <v>4</v>
      </c>
      <c r="O1171">
        <v>0.13849999999999998</v>
      </c>
      <c r="P1171" s="4">
        <v>3</v>
      </c>
      <c r="Q1171" s="4">
        <v>0.14632260044255652</v>
      </c>
      <c r="R1171" s="4">
        <v>6.2202166064981963</v>
      </c>
      <c r="S1171" s="4">
        <v>0.91015826917879039</v>
      </c>
      <c r="T1171">
        <v>1.444</v>
      </c>
      <c r="U1171">
        <v>106.926</v>
      </c>
      <c r="V1171">
        <v>170.86</v>
      </c>
      <c r="W1171">
        <v>839.42</v>
      </c>
      <c r="X1171">
        <v>1967.7</v>
      </c>
      <c r="Y1171">
        <v>382.93</v>
      </c>
      <c r="Z1171" s="4">
        <v>0.74101317</v>
      </c>
      <c r="AA1171">
        <v>2.17</v>
      </c>
      <c r="AB1171" s="4">
        <v>41.07</v>
      </c>
      <c r="AC1171">
        <v>-4</v>
      </c>
      <c r="AD1171">
        <v>2.8</v>
      </c>
      <c r="AE1171">
        <v>1.4</v>
      </c>
      <c r="AF1171">
        <v>1.5</v>
      </c>
      <c r="AG1171">
        <v>1.3</v>
      </c>
      <c r="AH1171">
        <v>20.7</v>
      </c>
      <c r="AI1171">
        <f>AD1171/$AH1171</f>
        <v>0.13526570048309178</v>
      </c>
      <c r="AJ1171">
        <f>AE1171/$AH1171</f>
        <v>6.7632850241545889E-2</v>
      </c>
      <c r="AK1171">
        <f>AF1171/$AH1171</f>
        <v>7.2463768115942032E-2</v>
      </c>
      <c r="AL1171">
        <f>AG1171/$AH1171</f>
        <v>6.280193236714976E-2</v>
      </c>
      <c r="AM1171">
        <v>0</v>
      </c>
    </row>
    <row r="1172" spans="1:39" x14ac:dyDescent="0.3">
      <c r="A1172">
        <v>1170</v>
      </c>
      <c r="B1172" s="9">
        <v>41023</v>
      </c>
      <c r="C1172" t="s">
        <v>619</v>
      </c>
      <c r="D1172">
        <v>42</v>
      </c>
      <c r="E1172" t="s">
        <v>525</v>
      </c>
      <c r="F1172">
        <v>47.259099999999997</v>
      </c>
      <c r="G1172">
        <v>25.357399999999998</v>
      </c>
      <c r="H1172" t="s">
        <v>515</v>
      </c>
      <c r="I1172" t="s">
        <v>522</v>
      </c>
      <c r="J1172" t="s">
        <v>523</v>
      </c>
      <c r="K1172" t="s">
        <v>526</v>
      </c>
      <c r="L1172">
        <v>1</v>
      </c>
      <c r="M1172" t="s">
        <v>32</v>
      </c>
      <c r="N1172">
        <v>4</v>
      </c>
      <c r="O1172">
        <v>0.13849999999999998</v>
      </c>
      <c r="P1172" s="4">
        <v>3</v>
      </c>
      <c r="Q1172" s="4">
        <v>0.14632260044255652</v>
      </c>
      <c r="R1172" s="4">
        <v>6.2202166064981963</v>
      </c>
      <c r="S1172" s="4">
        <v>0.91015826917879039</v>
      </c>
      <c r="T1172">
        <v>1.444</v>
      </c>
      <c r="U1172">
        <v>106.926</v>
      </c>
      <c r="V1172">
        <v>170.86</v>
      </c>
      <c r="W1172">
        <v>839.42</v>
      </c>
      <c r="X1172">
        <v>1967.7</v>
      </c>
      <c r="Y1172">
        <v>382.93</v>
      </c>
      <c r="Z1172" s="4">
        <v>0.74101317</v>
      </c>
      <c r="AA1172">
        <v>2.17</v>
      </c>
      <c r="AB1172" s="4">
        <v>41.07</v>
      </c>
      <c r="AC1172">
        <v>-4</v>
      </c>
      <c r="AD1172">
        <v>2.8</v>
      </c>
      <c r="AE1172">
        <v>1.4</v>
      </c>
      <c r="AF1172">
        <v>1.5</v>
      </c>
      <c r="AG1172">
        <v>1.3</v>
      </c>
      <c r="AH1172">
        <v>20.7</v>
      </c>
      <c r="AI1172">
        <f>AD1172/$AH1172</f>
        <v>0.13526570048309178</v>
      </c>
      <c r="AJ1172">
        <f>AE1172/$AH1172</f>
        <v>6.7632850241545889E-2</v>
      </c>
      <c r="AK1172">
        <f>AF1172/$AH1172</f>
        <v>7.2463768115942032E-2</v>
      </c>
      <c r="AL1172">
        <f>AG1172/$AH1172</f>
        <v>6.280193236714976E-2</v>
      </c>
      <c r="AM1172">
        <v>0</v>
      </c>
    </row>
    <row r="1173" spans="1:39" x14ac:dyDescent="0.3">
      <c r="A1173">
        <v>1171</v>
      </c>
      <c r="B1173" s="9">
        <v>41836</v>
      </c>
      <c r="C1173" t="s">
        <v>619</v>
      </c>
      <c r="D1173">
        <v>43</v>
      </c>
      <c r="E1173" t="s">
        <v>584</v>
      </c>
      <c r="F1173">
        <v>47.259099999999997</v>
      </c>
      <c r="G1173">
        <v>25.357399999999998</v>
      </c>
      <c r="H1173" t="s">
        <v>515</v>
      </c>
      <c r="I1173" t="s">
        <v>522</v>
      </c>
      <c r="J1173" t="s">
        <v>523</v>
      </c>
      <c r="K1173" t="s">
        <v>526</v>
      </c>
      <c r="L1173">
        <v>1</v>
      </c>
      <c r="M1173" t="s">
        <v>188</v>
      </c>
      <c r="N1173">
        <v>2.59</v>
      </c>
      <c r="O1173">
        <v>0.11550000000000001</v>
      </c>
      <c r="P1173" s="4">
        <v>3</v>
      </c>
      <c r="Q1173" s="4">
        <v>0.13174474331694846</v>
      </c>
      <c r="R1173" s="4">
        <v>7.658008658008657</v>
      </c>
      <c r="S1173" s="4">
        <v>1.0089023849683194</v>
      </c>
      <c r="T1173">
        <v>0.47599999999999998</v>
      </c>
      <c r="U1173">
        <v>13.114000000000001</v>
      </c>
      <c r="V1173">
        <v>92.1</v>
      </c>
      <c r="W1173">
        <v>273.86</v>
      </c>
      <c r="X1173">
        <v>336.02</v>
      </c>
      <c r="Y1173">
        <v>135.82</v>
      </c>
      <c r="Z1173" s="4">
        <v>0.82779999999999998</v>
      </c>
      <c r="AA1173">
        <v>1.423</v>
      </c>
      <c r="AB1173" s="4">
        <v>44.098144000000005</v>
      </c>
      <c r="AC1173">
        <v>-38</v>
      </c>
      <c r="AD1173">
        <v>15.4</v>
      </c>
      <c r="AE1173">
        <v>14.2</v>
      </c>
      <c r="AF1173">
        <v>12.8</v>
      </c>
      <c r="AG1173">
        <v>12.1</v>
      </c>
      <c r="AH1173">
        <v>24.3</v>
      </c>
      <c r="AI1173">
        <f>AD1173/$AH1173</f>
        <v>0.63374485596707819</v>
      </c>
      <c r="AJ1173">
        <f>AE1173/$AH1173</f>
        <v>0.58436213991769548</v>
      </c>
      <c r="AK1173">
        <f>AF1173/$AH1173</f>
        <v>0.52674897119341568</v>
      </c>
      <c r="AL1173">
        <f>AG1173/$AH1173</f>
        <v>0.49794238683127567</v>
      </c>
      <c r="AM1173">
        <v>0</v>
      </c>
    </row>
    <row r="1174" spans="1:39" x14ac:dyDescent="0.3">
      <c r="A1174">
        <v>1172</v>
      </c>
      <c r="B1174" s="9">
        <v>41836</v>
      </c>
      <c r="C1174" t="s">
        <v>619</v>
      </c>
      <c r="D1174">
        <v>43</v>
      </c>
      <c r="E1174" t="s">
        <v>584</v>
      </c>
      <c r="F1174">
        <v>47.259099999999997</v>
      </c>
      <c r="G1174">
        <v>25.357399999999998</v>
      </c>
      <c r="H1174" t="s">
        <v>515</v>
      </c>
      <c r="I1174" t="s">
        <v>522</v>
      </c>
      <c r="J1174" t="s">
        <v>523</v>
      </c>
      <c r="K1174" t="s">
        <v>526</v>
      </c>
      <c r="L1174">
        <v>1</v>
      </c>
      <c r="M1174" t="s">
        <v>189</v>
      </c>
      <c r="N1174">
        <v>2.58</v>
      </c>
      <c r="O1174">
        <v>0.1192</v>
      </c>
      <c r="P1174" s="4">
        <v>3</v>
      </c>
      <c r="Q1174" s="4">
        <v>0.13114255533181091</v>
      </c>
      <c r="R1174" s="4">
        <v>7.3892617449664435</v>
      </c>
      <c r="S1174" s="4">
        <v>0.96904666725049537</v>
      </c>
      <c r="T1174">
        <v>0.29399999999999998</v>
      </c>
      <c r="U1174">
        <v>13.763999999999999</v>
      </c>
      <c r="V1174">
        <v>85.67</v>
      </c>
      <c r="W1174">
        <v>198.04</v>
      </c>
      <c r="X1174">
        <v>303.94</v>
      </c>
      <c r="Y1174">
        <v>124.97</v>
      </c>
      <c r="Z1174" s="4">
        <v>0.83180000000000009</v>
      </c>
      <c r="AA1174">
        <v>1.54</v>
      </c>
      <c r="AB1174" s="4">
        <v>44.292064000000003</v>
      </c>
      <c r="AC1174">
        <v>-38</v>
      </c>
      <c r="AD1174">
        <v>15.4</v>
      </c>
      <c r="AE1174">
        <v>14.2</v>
      </c>
      <c r="AF1174">
        <v>12.8</v>
      </c>
      <c r="AG1174">
        <v>12.1</v>
      </c>
      <c r="AH1174">
        <v>24.3</v>
      </c>
      <c r="AI1174">
        <f>AD1174/$AH1174</f>
        <v>0.63374485596707819</v>
      </c>
      <c r="AJ1174">
        <f>AE1174/$AH1174</f>
        <v>0.58436213991769548</v>
      </c>
      <c r="AK1174">
        <f>AF1174/$AH1174</f>
        <v>0.52674897119341568</v>
      </c>
      <c r="AL1174">
        <f>AG1174/$AH1174</f>
        <v>0.49794238683127567</v>
      </c>
      <c r="AM1174">
        <v>0</v>
      </c>
    </row>
    <row r="1175" spans="1:39" x14ac:dyDescent="0.3">
      <c r="A1175">
        <v>1173</v>
      </c>
      <c r="B1175" s="9">
        <v>41836</v>
      </c>
      <c r="C1175" t="s">
        <v>619</v>
      </c>
      <c r="D1175">
        <v>43</v>
      </c>
      <c r="E1175" t="s">
        <v>584</v>
      </c>
      <c r="F1175">
        <v>47.259099999999997</v>
      </c>
      <c r="G1175">
        <v>25.357399999999998</v>
      </c>
      <c r="H1175" t="s">
        <v>515</v>
      </c>
      <c r="I1175" t="s">
        <v>522</v>
      </c>
      <c r="J1175" t="s">
        <v>523</v>
      </c>
      <c r="K1175" t="s">
        <v>526</v>
      </c>
      <c r="L1175">
        <v>1</v>
      </c>
      <c r="M1175" t="s">
        <v>190</v>
      </c>
      <c r="N1175">
        <v>2.62</v>
      </c>
      <c r="O1175">
        <v>0.1011</v>
      </c>
      <c r="P1175" s="4">
        <v>2</v>
      </c>
      <c r="Q1175" s="4">
        <v>0.10571592955108185</v>
      </c>
      <c r="R1175" s="4">
        <v>8.8911968348170127</v>
      </c>
      <c r="S1175" s="4">
        <v>0.93994113821431724</v>
      </c>
      <c r="T1175">
        <v>0.14799999999999999</v>
      </c>
      <c r="U1175">
        <v>10.631</v>
      </c>
      <c r="V1175">
        <v>67.36</v>
      </c>
      <c r="W1175">
        <v>203.61</v>
      </c>
      <c r="X1175">
        <v>391.43</v>
      </c>
      <c r="Y1175">
        <v>68.48</v>
      </c>
      <c r="Z1175" s="4">
        <v>0.84489999999999998</v>
      </c>
      <c r="AA1175">
        <v>1.3160000000000001</v>
      </c>
      <c r="AB1175" s="4">
        <v>44.927152</v>
      </c>
      <c r="AC1175">
        <v>-38</v>
      </c>
      <c r="AD1175">
        <v>15.4</v>
      </c>
      <c r="AE1175">
        <v>14.2</v>
      </c>
      <c r="AF1175">
        <v>12.8</v>
      </c>
      <c r="AG1175">
        <v>12.1</v>
      </c>
      <c r="AH1175">
        <v>24.3</v>
      </c>
      <c r="AI1175">
        <f>AD1175/$AH1175</f>
        <v>0.63374485596707819</v>
      </c>
      <c r="AJ1175">
        <f>AE1175/$AH1175</f>
        <v>0.58436213991769548</v>
      </c>
      <c r="AK1175">
        <f>AF1175/$AH1175</f>
        <v>0.52674897119341568</v>
      </c>
      <c r="AL1175">
        <f>AG1175/$AH1175</f>
        <v>0.49794238683127567</v>
      </c>
      <c r="AM1175">
        <v>0</v>
      </c>
    </row>
    <row r="1176" spans="1:39" x14ac:dyDescent="0.3">
      <c r="A1176">
        <v>1174</v>
      </c>
      <c r="B1176" s="9">
        <v>41836</v>
      </c>
      <c r="C1176" t="s">
        <v>619</v>
      </c>
      <c r="D1176">
        <v>43</v>
      </c>
      <c r="E1176" t="s">
        <v>584</v>
      </c>
      <c r="F1176">
        <v>47.259099999999997</v>
      </c>
      <c r="G1176">
        <v>25.357399999999998</v>
      </c>
      <c r="H1176" t="s">
        <v>515</v>
      </c>
      <c r="I1176" t="s">
        <v>522</v>
      </c>
      <c r="J1176" t="s">
        <v>523</v>
      </c>
      <c r="K1176" t="s">
        <v>526</v>
      </c>
      <c r="L1176">
        <v>1</v>
      </c>
      <c r="M1176" t="s">
        <v>194</v>
      </c>
      <c r="N1176">
        <v>2.65</v>
      </c>
      <c r="O1176">
        <v>0.19789999999999999</v>
      </c>
      <c r="P1176" s="4">
        <v>3</v>
      </c>
      <c r="Q1176" s="4">
        <v>0.13624933394407934</v>
      </c>
      <c r="R1176" s="4">
        <v>4.0530570995452253</v>
      </c>
      <c r="S1176" s="4">
        <v>0.55222633025035905</v>
      </c>
      <c r="T1176">
        <v>0.10100000000000001</v>
      </c>
      <c r="U1176">
        <v>6.8979999999999997</v>
      </c>
      <c r="V1176">
        <v>68.7</v>
      </c>
      <c r="W1176">
        <v>350.73</v>
      </c>
      <c r="X1176">
        <v>261.83</v>
      </c>
      <c r="Y1176">
        <v>88.73</v>
      </c>
      <c r="Z1176" s="4">
        <v>0.79900000000000004</v>
      </c>
      <c r="AA1176">
        <v>1.885</v>
      </c>
      <c r="AB1176" s="4">
        <v>42.701920000000001</v>
      </c>
      <c r="AC1176">
        <v>-60</v>
      </c>
      <c r="AD1176">
        <v>13.6</v>
      </c>
      <c r="AE1176">
        <v>12.6</v>
      </c>
      <c r="AF1176">
        <v>11.5</v>
      </c>
      <c r="AG1176">
        <v>11.3</v>
      </c>
      <c r="AH1176">
        <v>24.3</v>
      </c>
      <c r="AI1176">
        <f>AD1176/$AH1176</f>
        <v>0.55967078189300412</v>
      </c>
      <c r="AJ1176">
        <f>AE1176/$AH1176</f>
        <v>0.51851851851851849</v>
      </c>
      <c r="AK1176">
        <f>AF1176/$AH1176</f>
        <v>0.47325102880658437</v>
      </c>
      <c r="AL1176">
        <f>AG1176/$AH1176</f>
        <v>0.46502057613168724</v>
      </c>
      <c r="AM1176">
        <v>0</v>
      </c>
    </row>
    <row r="1177" spans="1:39" x14ac:dyDescent="0.3">
      <c r="A1177">
        <v>1175</v>
      </c>
      <c r="B1177" s="9">
        <v>41836</v>
      </c>
      <c r="C1177" t="s">
        <v>619</v>
      </c>
      <c r="D1177">
        <v>43</v>
      </c>
      <c r="E1177" t="s">
        <v>584</v>
      </c>
      <c r="F1177">
        <v>47.259099999999997</v>
      </c>
      <c r="G1177">
        <v>25.357399999999998</v>
      </c>
      <c r="H1177" t="s">
        <v>515</v>
      </c>
      <c r="I1177" t="s">
        <v>522</v>
      </c>
      <c r="J1177" t="s">
        <v>523</v>
      </c>
      <c r="K1177" t="s">
        <v>526</v>
      </c>
      <c r="L1177">
        <v>1</v>
      </c>
      <c r="M1177" t="s">
        <v>195</v>
      </c>
      <c r="N1177">
        <v>2.73</v>
      </c>
      <c r="O1177">
        <v>0.15970000000000001</v>
      </c>
      <c r="P1177" s="4">
        <v>3</v>
      </c>
      <c r="Q1177" s="4">
        <v>0.13790291067392182</v>
      </c>
      <c r="R1177" s="4">
        <v>5.261740763932373</v>
      </c>
      <c r="S1177" s="4">
        <v>0.7256093665578992</v>
      </c>
      <c r="T1177">
        <v>0.219</v>
      </c>
      <c r="U1177">
        <v>13.522</v>
      </c>
      <c r="V1177">
        <v>96.43</v>
      </c>
      <c r="W1177">
        <v>442.31</v>
      </c>
      <c r="X1177">
        <v>256.64</v>
      </c>
      <c r="Y1177">
        <v>100.82</v>
      </c>
      <c r="Z1177" s="4">
        <v>0.78890000000000005</v>
      </c>
      <c r="AA1177">
        <v>1.8640000000000001</v>
      </c>
      <c r="AB1177" s="4">
        <v>42.212271999999999</v>
      </c>
      <c r="AC1177">
        <v>-60</v>
      </c>
      <c r="AD1177">
        <v>13.6</v>
      </c>
      <c r="AE1177">
        <v>12.6</v>
      </c>
      <c r="AF1177">
        <v>11.5</v>
      </c>
      <c r="AG1177">
        <v>11.3</v>
      </c>
      <c r="AH1177">
        <v>24.3</v>
      </c>
      <c r="AI1177">
        <f>AD1177/$AH1177</f>
        <v>0.55967078189300412</v>
      </c>
      <c r="AJ1177">
        <f>AE1177/$AH1177</f>
        <v>0.51851851851851849</v>
      </c>
      <c r="AK1177">
        <f>AF1177/$AH1177</f>
        <v>0.47325102880658437</v>
      </c>
      <c r="AL1177">
        <f>AG1177/$AH1177</f>
        <v>0.46502057613168724</v>
      </c>
      <c r="AM1177">
        <v>0</v>
      </c>
    </row>
    <row r="1178" spans="1:39" x14ac:dyDescent="0.3">
      <c r="A1178">
        <v>1176</v>
      </c>
      <c r="B1178" s="9">
        <v>41836</v>
      </c>
      <c r="C1178" t="s">
        <v>619</v>
      </c>
      <c r="D1178">
        <v>43</v>
      </c>
      <c r="E1178" t="s">
        <v>584</v>
      </c>
      <c r="F1178">
        <v>47.259099999999997</v>
      </c>
      <c r="G1178">
        <v>25.357399999999998</v>
      </c>
      <c r="H1178" t="s">
        <v>515</v>
      </c>
      <c r="I1178" t="s">
        <v>522</v>
      </c>
      <c r="J1178" t="s">
        <v>523</v>
      </c>
      <c r="K1178" t="s">
        <v>526</v>
      </c>
      <c r="L1178">
        <v>1</v>
      </c>
      <c r="M1178" t="s">
        <v>196</v>
      </c>
      <c r="N1178">
        <v>2.71</v>
      </c>
      <c r="O1178">
        <v>8.6199999999999999E-2</v>
      </c>
      <c r="P1178" s="4">
        <v>1</v>
      </c>
      <c r="Q1178" s="4">
        <v>8.8739082222619808E-2</v>
      </c>
      <c r="R1178" s="4">
        <v>10.600928074245939</v>
      </c>
      <c r="S1178" s="4">
        <v>0.94071662801658906</v>
      </c>
      <c r="T1178">
        <v>0.23200000000000001</v>
      </c>
      <c r="U1178">
        <v>29.698</v>
      </c>
      <c r="V1178">
        <v>92.85</v>
      </c>
      <c r="W1178">
        <v>442.16</v>
      </c>
      <c r="X1178">
        <v>222.69</v>
      </c>
      <c r="Y1178">
        <v>98.84</v>
      </c>
      <c r="Z1178" s="4">
        <v>0.78310000000000002</v>
      </c>
      <c r="AA1178">
        <v>1.837</v>
      </c>
      <c r="AB1178" s="4">
        <v>41.931088000000003</v>
      </c>
      <c r="AC1178">
        <v>-60</v>
      </c>
      <c r="AD1178">
        <v>13.6</v>
      </c>
      <c r="AE1178">
        <v>12.6</v>
      </c>
      <c r="AF1178">
        <v>11.5</v>
      </c>
      <c r="AG1178">
        <v>11.3</v>
      </c>
      <c r="AH1178">
        <v>24.3</v>
      </c>
      <c r="AI1178">
        <f>AD1178/$AH1178</f>
        <v>0.55967078189300412</v>
      </c>
      <c r="AJ1178">
        <f>AE1178/$AH1178</f>
        <v>0.51851851851851849</v>
      </c>
      <c r="AK1178">
        <f>AF1178/$AH1178</f>
        <v>0.47325102880658437</v>
      </c>
      <c r="AL1178">
        <f>AG1178/$AH1178</f>
        <v>0.46502057613168724</v>
      </c>
      <c r="AM1178">
        <v>0</v>
      </c>
    </row>
    <row r="1179" spans="1:39" x14ac:dyDescent="0.3">
      <c r="A1179">
        <v>1177</v>
      </c>
      <c r="B1179" s="9">
        <v>41836</v>
      </c>
      <c r="C1179" t="s">
        <v>619</v>
      </c>
      <c r="D1179">
        <v>43</v>
      </c>
      <c r="E1179" t="s">
        <v>584</v>
      </c>
      <c r="F1179">
        <v>47.259099999999997</v>
      </c>
      <c r="G1179">
        <v>25.357399999999998</v>
      </c>
      <c r="H1179" t="s">
        <v>515</v>
      </c>
      <c r="I1179" t="s">
        <v>522</v>
      </c>
      <c r="J1179" t="s">
        <v>523</v>
      </c>
      <c r="K1179" t="s">
        <v>526</v>
      </c>
      <c r="L1179">
        <v>1</v>
      </c>
      <c r="M1179" t="s">
        <v>191</v>
      </c>
      <c r="N1179">
        <v>3.23</v>
      </c>
      <c r="O1179">
        <v>0.1966</v>
      </c>
      <c r="P1179" s="4">
        <v>3</v>
      </c>
      <c r="Q1179" s="4">
        <v>0.16324697391072546</v>
      </c>
      <c r="R1179" s="4">
        <v>4.0864699898270604</v>
      </c>
      <c r="S1179" s="4">
        <v>0.66710385981626064</v>
      </c>
      <c r="T1179">
        <v>0.40699999999999997</v>
      </c>
      <c r="U1179">
        <v>13.122</v>
      </c>
      <c r="V1179">
        <v>29.47</v>
      </c>
      <c r="W1179">
        <v>207.57</v>
      </c>
      <c r="X1179">
        <v>282.17</v>
      </c>
      <c r="Y1179">
        <v>83.66</v>
      </c>
      <c r="Z1179" s="4">
        <v>0.65969999999999995</v>
      </c>
      <c r="AA1179">
        <v>1.861</v>
      </c>
      <c r="AB1179" s="4">
        <v>35.948656</v>
      </c>
      <c r="AC1179">
        <v>-41</v>
      </c>
      <c r="AD1179">
        <v>16.8</v>
      </c>
      <c r="AE1179">
        <v>15.2</v>
      </c>
      <c r="AF1179">
        <v>13.9</v>
      </c>
      <c r="AG1179">
        <v>13</v>
      </c>
      <c r="AH1179">
        <v>24.3</v>
      </c>
      <c r="AI1179">
        <f>AD1179/$AH1179</f>
        <v>0.69135802469135799</v>
      </c>
      <c r="AJ1179">
        <f>AE1179/$AH1179</f>
        <v>0.625514403292181</v>
      </c>
      <c r="AK1179">
        <f>AF1179/$AH1179</f>
        <v>0.57201646090534974</v>
      </c>
      <c r="AL1179">
        <f>AG1179/$AH1179</f>
        <v>0.53497942386831276</v>
      </c>
      <c r="AM1179">
        <v>9.9568751937753976</v>
      </c>
    </row>
    <row r="1180" spans="1:39" x14ac:dyDescent="0.3">
      <c r="A1180">
        <v>1178</v>
      </c>
      <c r="B1180" s="9">
        <v>41836</v>
      </c>
      <c r="C1180" t="s">
        <v>619</v>
      </c>
      <c r="D1180">
        <v>43</v>
      </c>
      <c r="E1180" t="s">
        <v>584</v>
      </c>
      <c r="F1180">
        <v>47.259099999999997</v>
      </c>
      <c r="G1180">
        <v>25.357399999999998</v>
      </c>
      <c r="H1180" t="s">
        <v>515</v>
      </c>
      <c r="I1180" t="s">
        <v>522</v>
      </c>
      <c r="J1180" t="s">
        <v>523</v>
      </c>
      <c r="K1180" t="s">
        <v>526</v>
      </c>
      <c r="L1180">
        <v>1</v>
      </c>
      <c r="M1180" t="s">
        <v>192</v>
      </c>
      <c r="N1180">
        <v>3.44</v>
      </c>
      <c r="O1180">
        <v>0.25900000000000001</v>
      </c>
      <c r="P1180" s="4">
        <v>3</v>
      </c>
      <c r="Q1180" s="4">
        <v>0.21985099909646144</v>
      </c>
      <c r="R1180" s="4">
        <v>2.8610038610038608</v>
      </c>
      <c r="S1180" s="4">
        <v>0.62899455726053255</v>
      </c>
      <c r="T1180">
        <v>9.7000000000000003E-2</v>
      </c>
      <c r="U1180">
        <v>16.853999999999999</v>
      </c>
      <c r="V1180">
        <v>27</v>
      </c>
      <c r="W1180">
        <v>225.24</v>
      </c>
      <c r="X1180">
        <v>331.47</v>
      </c>
      <c r="Y1180">
        <v>86.25</v>
      </c>
      <c r="Z1180" s="4">
        <v>0.47869999999999996</v>
      </c>
      <c r="AA1180">
        <v>1.5149999999999999</v>
      </c>
      <c r="AB1180" s="4">
        <v>27.173776</v>
      </c>
      <c r="AC1180">
        <v>-41</v>
      </c>
      <c r="AD1180">
        <v>16.8</v>
      </c>
      <c r="AE1180">
        <v>15.2</v>
      </c>
      <c r="AF1180">
        <v>13.9</v>
      </c>
      <c r="AG1180">
        <v>13</v>
      </c>
      <c r="AH1180">
        <v>24.3</v>
      </c>
      <c r="AI1180">
        <f>AD1180/$AH1180</f>
        <v>0.69135802469135799</v>
      </c>
      <c r="AJ1180">
        <f>AE1180/$AH1180</f>
        <v>0.625514403292181</v>
      </c>
      <c r="AK1180">
        <f>AF1180/$AH1180</f>
        <v>0.57201646090534974</v>
      </c>
      <c r="AL1180">
        <f>AG1180/$AH1180</f>
        <v>0.53497942386831276</v>
      </c>
      <c r="AM1180">
        <v>0</v>
      </c>
    </row>
    <row r="1181" spans="1:39" x14ac:dyDescent="0.3">
      <c r="A1181">
        <v>1179</v>
      </c>
      <c r="B1181" s="9">
        <v>41836</v>
      </c>
      <c r="C1181" t="s">
        <v>619</v>
      </c>
      <c r="D1181">
        <v>43</v>
      </c>
      <c r="E1181" t="s">
        <v>584</v>
      </c>
      <c r="F1181">
        <v>47.259099999999997</v>
      </c>
      <c r="G1181">
        <v>25.357399999999998</v>
      </c>
      <c r="H1181" t="s">
        <v>515</v>
      </c>
      <c r="I1181" t="s">
        <v>522</v>
      </c>
      <c r="J1181" t="s">
        <v>523</v>
      </c>
      <c r="K1181" t="s">
        <v>526</v>
      </c>
      <c r="L1181">
        <v>1</v>
      </c>
      <c r="M1181" t="s">
        <v>193</v>
      </c>
      <c r="N1181">
        <v>3.44</v>
      </c>
      <c r="O1181">
        <v>0.31709999999999999</v>
      </c>
      <c r="P1181" s="4">
        <v>3</v>
      </c>
      <c r="Q1181" s="4">
        <v>0.23973695551337426</v>
      </c>
      <c r="R1181" s="4">
        <v>2.1535793125197102</v>
      </c>
      <c r="S1181" s="4">
        <v>0.51629254784006084</v>
      </c>
      <c r="T1181">
        <v>1.4510000000000001</v>
      </c>
      <c r="U1181">
        <v>7.0949999999999998</v>
      </c>
      <c r="V1181">
        <v>26.21</v>
      </c>
      <c r="W1181">
        <v>238.68</v>
      </c>
      <c r="X1181">
        <v>253.89</v>
      </c>
      <c r="Y1181">
        <v>98.69</v>
      </c>
      <c r="Z1181" s="4">
        <v>0.43540000000000001</v>
      </c>
      <c r="AA1181">
        <v>1.3939999999999999</v>
      </c>
      <c r="AB1181" s="4">
        <v>25.074591999999999</v>
      </c>
      <c r="AC1181">
        <v>-41</v>
      </c>
      <c r="AD1181">
        <v>16.8</v>
      </c>
      <c r="AE1181">
        <v>15.2</v>
      </c>
      <c r="AF1181">
        <v>13.9</v>
      </c>
      <c r="AG1181">
        <v>13</v>
      </c>
      <c r="AH1181">
        <v>24.3</v>
      </c>
      <c r="AI1181">
        <f>AD1181/$AH1181</f>
        <v>0.69135802469135799</v>
      </c>
      <c r="AJ1181">
        <f>AE1181/$AH1181</f>
        <v>0.625514403292181</v>
      </c>
      <c r="AK1181">
        <f>AF1181/$AH1181</f>
        <v>0.57201646090534974</v>
      </c>
      <c r="AL1181">
        <f>AG1181/$AH1181</f>
        <v>0.53497942386831276</v>
      </c>
      <c r="AM1181">
        <v>0</v>
      </c>
    </row>
    <row r="1182" spans="1:39" x14ac:dyDescent="0.3">
      <c r="A1182">
        <v>1180</v>
      </c>
      <c r="B1182" s="9">
        <v>41837</v>
      </c>
      <c r="C1182" t="s">
        <v>619</v>
      </c>
      <c r="D1182">
        <v>43</v>
      </c>
      <c r="E1182" t="s">
        <v>584</v>
      </c>
      <c r="F1182">
        <v>47.259099999999997</v>
      </c>
      <c r="G1182">
        <v>25.357399999999998</v>
      </c>
      <c r="H1182" t="s">
        <v>515</v>
      </c>
      <c r="I1182" t="s">
        <v>522</v>
      </c>
      <c r="J1182" t="s">
        <v>523</v>
      </c>
      <c r="K1182" t="s">
        <v>526</v>
      </c>
      <c r="L1182">
        <v>1</v>
      </c>
      <c r="M1182" t="s">
        <v>188</v>
      </c>
      <c r="N1182">
        <v>2.59</v>
      </c>
      <c r="O1182">
        <v>0.11550000000000001</v>
      </c>
      <c r="P1182" s="4">
        <v>3</v>
      </c>
      <c r="Q1182" s="4">
        <v>0.13174474331694846</v>
      </c>
      <c r="R1182" s="4">
        <v>7.658008658008657</v>
      </c>
      <c r="S1182" s="4">
        <v>1.0089023849683194</v>
      </c>
      <c r="T1182">
        <v>0.47599999999999998</v>
      </c>
      <c r="U1182">
        <v>13.114000000000001</v>
      </c>
      <c r="V1182">
        <v>92.1</v>
      </c>
      <c r="W1182">
        <v>273.86</v>
      </c>
      <c r="X1182">
        <v>336.02</v>
      </c>
      <c r="Y1182">
        <v>135.82</v>
      </c>
      <c r="Z1182" s="4">
        <v>0.82779999999999998</v>
      </c>
      <c r="AA1182">
        <v>1.423</v>
      </c>
      <c r="AB1182" s="4">
        <v>44.098144000000005</v>
      </c>
      <c r="AC1182">
        <v>-15</v>
      </c>
      <c r="AD1182">
        <v>14</v>
      </c>
      <c r="AE1182">
        <v>13.5</v>
      </c>
      <c r="AF1182">
        <v>12.9</v>
      </c>
      <c r="AG1182">
        <v>12.3</v>
      </c>
      <c r="AH1182">
        <v>24.3</v>
      </c>
      <c r="AI1182">
        <f>AD1182/$AH1182</f>
        <v>0.57613168724279828</v>
      </c>
      <c r="AJ1182">
        <f>AE1182/$AH1182</f>
        <v>0.55555555555555558</v>
      </c>
      <c r="AK1182">
        <f>AF1182/$AH1182</f>
        <v>0.53086419753086422</v>
      </c>
      <c r="AL1182">
        <f>AG1182/$AH1182</f>
        <v>0.50617283950617287</v>
      </c>
      <c r="AM1182">
        <v>-8.9466023690536431</v>
      </c>
    </row>
    <row r="1183" spans="1:39" x14ac:dyDescent="0.3">
      <c r="A1183">
        <v>1181</v>
      </c>
      <c r="B1183" s="9">
        <v>41837</v>
      </c>
      <c r="C1183" t="s">
        <v>619</v>
      </c>
      <c r="D1183">
        <v>43</v>
      </c>
      <c r="E1183" t="s">
        <v>584</v>
      </c>
      <c r="F1183">
        <v>47.259099999999997</v>
      </c>
      <c r="G1183">
        <v>25.357399999999998</v>
      </c>
      <c r="H1183" t="s">
        <v>515</v>
      </c>
      <c r="I1183" t="s">
        <v>522</v>
      </c>
      <c r="J1183" t="s">
        <v>523</v>
      </c>
      <c r="K1183" t="s">
        <v>526</v>
      </c>
      <c r="L1183">
        <v>1</v>
      </c>
      <c r="M1183" t="s">
        <v>189</v>
      </c>
      <c r="N1183">
        <v>2.58</v>
      </c>
      <c r="O1183">
        <v>0.1192</v>
      </c>
      <c r="P1183" s="4">
        <v>3</v>
      </c>
      <c r="Q1183" s="4">
        <v>0.13114255533181091</v>
      </c>
      <c r="R1183" s="4">
        <v>7.3892617449664435</v>
      </c>
      <c r="S1183" s="4">
        <v>0.96904666725049537</v>
      </c>
      <c r="T1183">
        <v>0.29399999999999998</v>
      </c>
      <c r="U1183">
        <v>13.763999999999999</v>
      </c>
      <c r="V1183">
        <v>85.67</v>
      </c>
      <c r="W1183">
        <v>198.04</v>
      </c>
      <c r="X1183">
        <v>303.94</v>
      </c>
      <c r="Y1183">
        <v>124.97</v>
      </c>
      <c r="Z1183" s="4">
        <v>0.83180000000000009</v>
      </c>
      <c r="AA1183">
        <v>1.54</v>
      </c>
      <c r="AB1183" s="4">
        <v>44.292064000000003</v>
      </c>
      <c r="AC1183">
        <v>-15</v>
      </c>
      <c r="AD1183">
        <v>14</v>
      </c>
      <c r="AE1183">
        <v>13.5</v>
      </c>
      <c r="AF1183">
        <v>12.9</v>
      </c>
      <c r="AG1183">
        <v>12.3</v>
      </c>
      <c r="AH1183">
        <v>24.3</v>
      </c>
      <c r="AI1183">
        <f>AD1183/$AH1183</f>
        <v>0.57613168724279828</v>
      </c>
      <c r="AJ1183">
        <f>AE1183/$AH1183</f>
        <v>0.55555555555555558</v>
      </c>
      <c r="AK1183">
        <f>AF1183/$AH1183</f>
        <v>0.53086419753086422</v>
      </c>
      <c r="AL1183">
        <f>AG1183/$AH1183</f>
        <v>0.50617283950617287</v>
      </c>
      <c r="AM1183">
        <v>0</v>
      </c>
    </row>
    <row r="1184" spans="1:39" x14ac:dyDescent="0.3">
      <c r="A1184">
        <v>1182</v>
      </c>
      <c r="B1184" s="9">
        <v>41837</v>
      </c>
      <c r="C1184" t="s">
        <v>619</v>
      </c>
      <c r="D1184">
        <v>43</v>
      </c>
      <c r="E1184" t="s">
        <v>584</v>
      </c>
      <c r="F1184">
        <v>47.259099999999997</v>
      </c>
      <c r="G1184">
        <v>25.357399999999998</v>
      </c>
      <c r="H1184" t="s">
        <v>515</v>
      </c>
      <c r="I1184" t="s">
        <v>522</v>
      </c>
      <c r="J1184" t="s">
        <v>523</v>
      </c>
      <c r="K1184" t="s">
        <v>526</v>
      </c>
      <c r="L1184">
        <v>1</v>
      </c>
      <c r="M1184" t="s">
        <v>190</v>
      </c>
      <c r="N1184">
        <v>2.62</v>
      </c>
      <c r="O1184">
        <v>0.1011</v>
      </c>
      <c r="P1184" s="4">
        <v>2</v>
      </c>
      <c r="Q1184" s="4">
        <v>0.10571592955108185</v>
      </c>
      <c r="R1184" s="4">
        <v>8.8911968348170127</v>
      </c>
      <c r="S1184" s="4">
        <v>0.93994113821431724</v>
      </c>
      <c r="T1184">
        <v>0.14799999999999999</v>
      </c>
      <c r="U1184">
        <v>10.631</v>
      </c>
      <c r="V1184">
        <v>67.36</v>
      </c>
      <c r="W1184">
        <v>203.61</v>
      </c>
      <c r="X1184">
        <v>391.43</v>
      </c>
      <c r="Y1184">
        <v>68.48</v>
      </c>
      <c r="Z1184" s="4">
        <v>0.84489999999999998</v>
      </c>
      <c r="AA1184">
        <v>1.3160000000000001</v>
      </c>
      <c r="AB1184" s="4">
        <v>44.927152</v>
      </c>
      <c r="AC1184">
        <v>-15</v>
      </c>
      <c r="AD1184">
        <v>14</v>
      </c>
      <c r="AE1184">
        <v>13.5</v>
      </c>
      <c r="AF1184">
        <v>12.9</v>
      </c>
      <c r="AG1184">
        <v>12.3</v>
      </c>
      <c r="AH1184">
        <v>24.3</v>
      </c>
      <c r="AI1184">
        <f>AD1184/$AH1184</f>
        <v>0.57613168724279828</v>
      </c>
      <c r="AJ1184">
        <f>AE1184/$AH1184</f>
        <v>0.55555555555555558</v>
      </c>
      <c r="AK1184">
        <f>AF1184/$AH1184</f>
        <v>0.53086419753086422</v>
      </c>
      <c r="AL1184">
        <f>AG1184/$AH1184</f>
        <v>0.50617283950617287</v>
      </c>
      <c r="AM1184">
        <v>0</v>
      </c>
    </row>
    <row r="1185" spans="1:39" x14ac:dyDescent="0.3">
      <c r="A1185">
        <v>1183</v>
      </c>
      <c r="B1185" s="9">
        <v>41837</v>
      </c>
      <c r="C1185" t="s">
        <v>619</v>
      </c>
      <c r="D1185">
        <v>43</v>
      </c>
      <c r="E1185" t="s">
        <v>584</v>
      </c>
      <c r="F1185">
        <v>47.259099999999997</v>
      </c>
      <c r="G1185">
        <v>25.357399999999998</v>
      </c>
      <c r="H1185" t="s">
        <v>515</v>
      </c>
      <c r="I1185" t="s">
        <v>522</v>
      </c>
      <c r="J1185" t="s">
        <v>523</v>
      </c>
      <c r="K1185" t="s">
        <v>526</v>
      </c>
      <c r="L1185">
        <v>1</v>
      </c>
      <c r="M1185" t="s">
        <v>194</v>
      </c>
      <c r="N1185">
        <v>2.65</v>
      </c>
      <c r="O1185">
        <v>0.19789999999999999</v>
      </c>
      <c r="P1185" s="4">
        <v>3</v>
      </c>
      <c r="Q1185" s="4">
        <v>0.13624933394407934</v>
      </c>
      <c r="R1185" s="4">
        <v>4.0530570995452253</v>
      </c>
      <c r="S1185" s="4">
        <v>0.55222633025035905</v>
      </c>
      <c r="T1185">
        <v>0.10100000000000001</v>
      </c>
      <c r="U1185">
        <v>6.8979999999999997</v>
      </c>
      <c r="V1185">
        <v>68.7</v>
      </c>
      <c r="W1185">
        <v>350.73</v>
      </c>
      <c r="X1185">
        <v>261.83</v>
      </c>
      <c r="Y1185">
        <v>88.73</v>
      </c>
      <c r="Z1185" s="4">
        <v>0.79900000000000004</v>
      </c>
      <c r="AA1185">
        <v>1.885</v>
      </c>
      <c r="AB1185" s="4">
        <v>42.701920000000001</v>
      </c>
      <c r="AC1185">
        <v>-45</v>
      </c>
      <c r="AD1185">
        <v>13.2</v>
      </c>
      <c r="AE1185">
        <v>12.8</v>
      </c>
      <c r="AF1185">
        <v>12</v>
      </c>
      <c r="AG1185">
        <v>11.2</v>
      </c>
      <c r="AH1185">
        <v>24.3</v>
      </c>
      <c r="AI1185">
        <f>AD1185/$AH1185</f>
        <v>0.54320987654320985</v>
      </c>
      <c r="AJ1185">
        <f>AE1185/$AH1185</f>
        <v>0.52674897119341568</v>
      </c>
      <c r="AK1185">
        <f>AF1185/$AH1185</f>
        <v>0.49382716049382713</v>
      </c>
      <c r="AL1185">
        <f>AG1185/$AH1185</f>
        <v>0.46090534979423864</v>
      </c>
      <c r="AM1185">
        <v>0</v>
      </c>
    </row>
    <row r="1186" spans="1:39" x14ac:dyDescent="0.3">
      <c r="A1186">
        <v>1184</v>
      </c>
      <c r="B1186" s="9">
        <v>41837</v>
      </c>
      <c r="C1186" t="s">
        <v>619</v>
      </c>
      <c r="D1186">
        <v>43</v>
      </c>
      <c r="E1186" t="s">
        <v>584</v>
      </c>
      <c r="F1186">
        <v>47.259099999999997</v>
      </c>
      <c r="G1186">
        <v>25.357399999999998</v>
      </c>
      <c r="H1186" t="s">
        <v>515</v>
      </c>
      <c r="I1186" t="s">
        <v>522</v>
      </c>
      <c r="J1186" t="s">
        <v>523</v>
      </c>
      <c r="K1186" t="s">
        <v>526</v>
      </c>
      <c r="L1186">
        <v>1</v>
      </c>
      <c r="M1186" t="s">
        <v>195</v>
      </c>
      <c r="N1186">
        <v>2.73</v>
      </c>
      <c r="O1186">
        <v>0.15970000000000001</v>
      </c>
      <c r="P1186" s="4">
        <v>3</v>
      </c>
      <c r="Q1186" s="4">
        <v>0.13790291067392182</v>
      </c>
      <c r="R1186" s="4">
        <v>5.261740763932373</v>
      </c>
      <c r="S1186" s="4">
        <v>0.7256093665578992</v>
      </c>
      <c r="T1186">
        <v>0.219</v>
      </c>
      <c r="U1186">
        <v>13.522</v>
      </c>
      <c r="V1186">
        <v>96.43</v>
      </c>
      <c r="W1186">
        <v>442.31</v>
      </c>
      <c r="X1186">
        <v>256.64</v>
      </c>
      <c r="Y1186">
        <v>100.82</v>
      </c>
      <c r="Z1186" s="4">
        <v>0.78890000000000005</v>
      </c>
      <c r="AA1186">
        <v>1.8640000000000001</v>
      </c>
      <c r="AB1186" s="4">
        <v>42.212271999999999</v>
      </c>
      <c r="AC1186">
        <v>-45</v>
      </c>
      <c r="AD1186">
        <v>13.2</v>
      </c>
      <c r="AE1186">
        <v>12.8</v>
      </c>
      <c r="AF1186">
        <v>12</v>
      </c>
      <c r="AG1186">
        <v>11.2</v>
      </c>
      <c r="AH1186">
        <v>24.3</v>
      </c>
      <c r="AI1186">
        <f>AD1186/$AH1186</f>
        <v>0.54320987654320985</v>
      </c>
      <c r="AJ1186">
        <f>AE1186/$AH1186</f>
        <v>0.52674897119341568</v>
      </c>
      <c r="AK1186">
        <f>AF1186/$AH1186</f>
        <v>0.49382716049382713</v>
      </c>
      <c r="AL1186">
        <f>AG1186/$AH1186</f>
        <v>0.46090534979423864</v>
      </c>
      <c r="AM1186">
        <v>0</v>
      </c>
    </row>
    <row r="1187" spans="1:39" x14ac:dyDescent="0.3">
      <c r="A1187">
        <v>1185</v>
      </c>
      <c r="B1187" s="9">
        <v>41837</v>
      </c>
      <c r="C1187" t="s">
        <v>619</v>
      </c>
      <c r="D1187">
        <v>43</v>
      </c>
      <c r="E1187" t="s">
        <v>584</v>
      </c>
      <c r="F1187">
        <v>47.259099999999997</v>
      </c>
      <c r="G1187">
        <v>25.357399999999998</v>
      </c>
      <c r="H1187" t="s">
        <v>515</v>
      </c>
      <c r="I1187" t="s">
        <v>522</v>
      </c>
      <c r="J1187" t="s">
        <v>523</v>
      </c>
      <c r="K1187" t="s">
        <v>526</v>
      </c>
      <c r="L1187">
        <v>1</v>
      </c>
      <c r="M1187" t="s">
        <v>196</v>
      </c>
      <c r="N1187">
        <v>2.71</v>
      </c>
      <c r="O1187">
        <v>8.6199999999999999E-2</v>
      </c>
      <c r="P1187" s="4">
        <v>1</v>
      </c>
      <c r="Q1187" s="4">
        <v>8.8739082222619808E-2</v>
      </c>
      <c r="R1187" s="4">
        <v>10.600928074245939</v>
      </c>
      <c r="S1187" s="4">
        <v>0.94071662801658906</v>
      </c>
      <c r="T1187">
        <v>0.23200000000000001</v>
      </c>
      <c r="U1187">
        <v>29.698</v>
      </c>
      <c r="V1187">
        <v>92.85</v>
      </c>
      <c r="W1187">
        <v>442.16</v>
      </c>
      <c r="X1187">
        <v>222.69</v>
      </c>
      <c r="Y1187">
        <v>98.84</v>
      </c>
      <c r="Z1187" s="4">
        <v>0.78310000000000002</v>
      </c>
      <c r="AA1187">
        <v>1.837</v>
      </c>
      <c r="AB1187" s="4">
        <v>41.931088000000003</v>
      </c>
      <c r="AC1187">
        <v>-45</v>
      </c>
      <c r="AD1187">
        <v>13.2</v>
      </c>
      <c r="AE1187">
        <v>12.8</v>
      </c>
      <c r="AF1187">
        <v>12</v>
      </c>
      <c r="AG1187">
        <v>11.2</v>
      </c>
      <c r="AH1187">
        <v>24.3</v>
      </c>
      <c r="AI1187">
        <f>AD1187/$AH1187</f>
        <v>0.54320987654320985</v>
      </c>
      <c r="AJ1187">
        <f>AE1187/$AH1187</f>
        <v>0.52674897119341568</v>
      </c>
      <c r="AK1187">
        <f>AF1187/$AH1187</f>
        <v>0.49382716049382713</v>
      </c>
      <c r="AL1187">
        <f>AG1187/$AH1187</f>
        <v>0.46090534979423864</v>
      </c>
      <c r="AM1187">
        <v>0</v>
      </c>
    </row>
    <row r="1188" spans="1:39" x14ac:dyDescent="0.3">
      <c r="A1188">
        <v>1186</v>
      </c>
      <c r="B1188" s="9">
        <v>41837</v>
      </c>
      <c r="C1188" t="s">
        <v>619</v>
      </c>
      <c r="D1188">
        <v>43</v>
      </c>
      <c r="E1188" t="s">
        <v>584</v>
      </c>
      <c r="F1188">
        <v>47.259099999999997</v>
      </c>
      <c r="G1188">
        <v>25.357399999999998</v>
      </c>
      <c r="H1188" t="s">
        <v>515</v>
      </c>
      <c r="I1188" t="s">
        <v>522</v>
      </c>
      <c r="J1188" t="s">
        <v>523</v>
      </c>
      <c r="K1188" t="s">
        <v>526</v>
      </c>
      <c r="L1188">
        <v>1</v>
      </c>
      <c r="M1188" t="s">
        <v>191</v>
      </c>
      <c r="N1188">
        <v>3.23</v>
      </c>
      <c r="O1188">
        <v>0.1966</v>
      </c>
      <c r="P1188" s="4">
        <v>3</v>
      </c>
      <c r="Q1188" s="4">
        <v>0.16324697391072546</v>
      </c>
      <c r="R1188" s="4">
        <v>4.0864699898270604</v>
      </c>
      <c r="S1188" s="4">
        <v>0.66710385981626064</v>
      </c>
      <c r="T1188">
        <v>0.40699999999999997</v>
      </c>
      <c r="U1188">
        <v>13.122</v>
      </c>
      <c r="V1188">
        <v>29.47</v>
      </c>
      <c r="W1188">
        <v>207.57</v>
      </c>
      <c r="X1188">
        <v>282.17</v>
      </c>
      <c r="Y1188">
        <v>83.66</v>
      </c>
      <c r="Z1188" s="4">
        <v>0.65969999999999995</v>
      </c>
      <c r="AA1188">
        <v>1.861</v>
      </c>
      <c r="AB1188" s="4">
        <v>35.948656</v>
      </c>
      <c r="AC1188">
        <v>-37</v>
      </c>
      <c r="AD1188">
        <v>15</v>
      </c>
      <c r="AE1188">
        <v>14.5</v>
      </c>
      <c r="AF1188">
        <v>13.7</v>
      </c>
      <c r="AG1188">
        <v>13.1</v>
      </c>
      <c r="AH1188">
        <v>24.3</v>
      </c>
      <c r="AI1188">
        <f>AD1188/$AH1188</f>
        <v>0.61728395061728392</v>
      </c>
      <c r="AJ1188">
        <f>AE1188/$AH1188</f>
        <v>0.5967078189300411</v>
      </c>
      <c r="AK1188">
        <f>AF1188/$AH1188</f>
        <v>0.56378600823045266</v>
      </c>
      <c r="AL1188">
        <f>AG1188/$AH1188</f>
        <v>0.53909465020576131</v>
      </c>
      <c r="AM1188">
        <v>7.4110256785500468</v>
      </c>
    </row>
    <row r="1189" spans="1:39" x14ac:dyDescent="0.3">
      <c r="A1189">
        <v>1187</v>
      </c>
      <c r="B1189" s="9">
        <v>41837</v>
      </c>
      <c r="C1189" t="s">
        <v>619</v>
      </c>
      <c r="D1189">
        <v>43</v>
      </c>
      <c r="E1189" t="s">
        <v>584</v>
      </c>
      <c r="F1189">
        <v>47.259099999999997</v>
      </c>
      <c r="G1189">
        <v>25.357399999999998</v>
      </c>
      <c r="H1189" t="s">
        <v>515</v>
      </c>
      <c r="I1189" t="s">
        <v>522</v>
      </c>
      <c r="J1189" t="s">
        <v>523</v>
      </c>
      <c r="K1189" t="s">
        <v>526</v>
      </c>
      <c r="L1189">
        <v>1</v>
      </c>
      <c r="M1189" t="s">
        <v>192</v>
      </c>
      <c r="N1189">
        <v>3.44</v>
      </c>
      <c r="O1189">
        <v>0.25900000000000001</v>
      </c>
      <c r="P1189" s="4">
        <v>3</v>
      </c>
      <c r="Q1189" s="4">
        <v>0.21985099909646144</v>
      </c>
      <c r="R1189" s="4">
        <v>2.8610038610038608</v>
      </c>
      <c r="S1189" s="4">
        <v>0.62899455726053255</v>
      </c>
      <c r="T1189">
        <v>9.7000000000000003E-2</v>
      </c>
      <c r="U1189">
        <v>16.853999999999999</v>
      </c>
      <c r="V1189">
        <v>27</v>
      </c>
      <c r="W1189">
        <v>225.24</v>
      </c>
      <c r="X1189">
        <v>331.47</v>
      </c>
      <c r="Y1189">
        <v>86.25</v>
      </c>
      <c r="Z1189" s="4">
        <v>0.47869999999999996</v>
      </c>
      <c r="AA1189">
        <v>1.5149999999999999</v>
      </c>
      <c r="AB1189" s="4">
        <v>27.173776</v>
      </c>
      <c r="AC1189">
        <v>-37</v>
      </c>
      <c r="AD1189">
        <v>15</v>
      </c>
      <c r="AE1189">
        <v>14.5</v>
      </c>
      <c r="AF1189">
        <v>13.7</v>
      </c>
      <c r="AG1189">
        <v>13.1</v>
      </c>
      <c r="AH1189">
        <v>24.3</v>
      </c>
      <c r="AI1189">
        <f>AD1189/$AH1189</f>
        <v>0.61728395061728392</v>
      </c>
      <c r="AJ1189">
        <f>AE1189/$AH1189</f>
        <v>0.5967078189300411</v>
      </c>
      <c r="AK1189">
        <f>AF1189/$AH1189</f>
        <v>0.56378600823045266</v>
      </c>
      <c r="AL1189">
        <f>AG1189/$AH1189</f>
        <v>0.53909465020576131</v>
      </c>
      <c r="AM1189">
        <v>0</v>
      </c>
    </row>
    <row r="1190" spans="1:39" x14ac:dyDescent="0.3">
      <c r="A1190">
        <v>1188</v>
      </c>
      <c r="B1190" s="9">
        <v>41837</v>
      </c>
      <c r="C1190" t="s">
        <v>619</v>
      </c>
      <c r="D1190">
        <v>43</v>
      </c>
      <c r="E1190" t="s">
        <v>584</v>
      </c>
      <c r="F1190">
        <v>47.259099999999997</v>
      </c>
      <c r="G1190">
        <v>25.357399999999998</v>
      </c>
      <c r="H1190" t="s">
        <v>515</v>
      </c>
      <c r="I1190" t="s">
        <v>522</v>
      </c>
      <c r="J1190" t="s">
        <v>523</v>
      </c>
      <c r="K1190" t="s">
        <v>526</v>
      </c>
      <c r="L1190">
        <v>1</v>
      </c>
      <c r="M1190" t="s">
        <v>188</v>
      </c>
      <c r="N1190">
        <v>2.59</v>
      </c>
      <c r="O1190">
        <v>0.11550000000000001</v>
      </c>
      <c r="P1190" s="4">
        <v>3</v>
      </c>
      <c r="Q1190" s="4">
        <v>0.13174474331694846</v>
      </c>
      <c r="R1190" s="4">
        <v>7.658008658008657</v>
      </c>
      <c r="S1190" s="4">
        <v>1.0089023849683194</v>
      </c>
      <c r="T1190">
        <v>0.47599999999999998</v>
      </c>
      <c r="U1190">
        <v>13.114000000000001</v>
      </c>
      <c r="V1190">
        <v>92.1</v>
      </c>
      <c r="W1190">
        <v>273.86</v>
      </c>
      <c r="X1190">
        <v>336.02</v>
      </c>
      <c r="Y1190">
        <v>135.82</v>
      </c>
      <c r="Z1190" s="4">
        <v>0.82779999999999998</v>
      </c>
      <c r="AA1190">
        <v>1.423</v>
      </c>
      <c r="AB1190" s="4">
        <v>44.098144000000005</v>
      </c>
      <c r="AC1190">
        <v>-22</v>
      </c>
      <c r="AD1190">
        <v>13.8</v>
      </c>
      <c r="AE1190">
        <v>12.7</v>
      </c>
      <c r="AF1190">
        <v>12.1</v>
      </c>
      <c r="AG1190">
        <v>11.5</v>
      </c>
      <c r="AH1190">
        <v>24.3</v>
      </c>
      <c r="AI1190">
        <f>AD1190/$AH1190</f>
        <v>0.5679012345679012</v>
      </c>
      <c r="AJ1190">
        <f>AE1190/$AH1190</f>
        <v>0.52263374485596703</v>
      </c>
      <c r="AK1190">
        <f>AF1190/$AH1190</f>
        <v>0.49794238683127567</v>
      </c>
      <c r="AL1190">
        <f>AG1190/$AH1190</f>
        <v>0.47325102880658437</v>
      </c>
      <c r="AM1190">
        <v>-9.9927429403387542</v>
      </c>
    </row>
    <row r="1191" spans="1:39" x14ac:dyDescent="0.3">
      <c r="A1191">
        <v>1189</v>
      </c>
      <c r="B1191" s="9">
        <v>41837</v>
      </c>
      <c r="C1191" t="s">
        <v>619</v>
      </c>
      <c r="D1191">
        <v>43</v>
      </c>
      <c r="E1191" t="s">
        <v>584</v>
      </c>
      <c r="F1191">
        <v>47.259099999999997</v>
      </c>
      <c r="G1191">
        <v>25.357399999999998</v>
      </c>
      <c r="H1191" t="s">
        <v>515</v>
      </c>
      <c r="I1191" t="s">
        <v>522</v>
      </c>
      <c r="J1191" t="s">
        <v>523</v>
      </c>
      <c r="K1191" t="s">
        <v>526</v>
      </c>
      <c r="L1191">
        <v>1</v>
      </c>
      <c r="M1191" t="s">
        <v>189</v>
      </c>
      <c r="N1191">
        <v>2.58</v>
      </c>
      <c r="O1191">
        <v>0.1192</v>
      </c>
      <c r="P1191" s="4">
        <v>3</v>
      </c>
      <c r="Q1191" s="4">
        <v>0.13114255533181091</v>
      </c>
      <c r="R1191" s="4">
        <v>7.3892617449664435</v>
      </c>
      <c r="S1191" s="4">
        <v>0.96904666725049537</v>
      </c>
      <c r="T1191">
        <v>0.29399999999999998</v>
      </c>
      <c r="U1191">
        <v>13.763999999999999</v>
      </c>
      <c r="V1191">
        <v>85.67</v>
      </c>
      <c r="W1191">
        <v>198.04</v>
      </c>
      <c r="X1191">
        <v>303.94</v>
      </c>
      <c r="Y1191">
        <v>124.97</v>
      </c>
      <c r="Z1191" s="4">
        <v>0.83180000000000009</v>
      </c>
      <c r="AA1191">
        <v>1.54</v>
      </c>
      <c r="AB1191" s="4">
        <v>44.292064000000003</v>
      </c>
      <c r="AC1191">
        <v>-22</v>
      </c>
      <c r="AD1191">
        <v>13.8</v>
      </c>
      <c r="AE1191">
        <v>12.7</v>
      </c>
      <c r="AF1191">
        <v>12.1</v>
      </c>
      <c r="AG1191">
        <v>11.5</v>
      </c>
      <c r="AH1191">
        <v>24.3</v>
      </c>
      <c r="AI1191">
        <f>AD1191/$AH1191</f>
        <v>0.5679012345679012</v>
      </c>
      <c r="AJ1191">
        <f>AE1191/$AH1191</f>
        <v>0.52263374485596703</v>
      </c>
      <c r="AK1191">
        <f>AF1191/$AH1191</f>
        <v>0.49794238683127567</v>
      </c>
      <c r="AL1191">
        <f>AG1191/$AH1191</f>
        <v>0.47325102880658437</v>
      </c>
      <c r="AM1191">
        <v>1.7637487715810987</v>
      </c>
    </row>
    <row r="1192" spans="1:39" x14ac:dyDescent="0.3">
      <c r="A1192">
        <v>1190</v>
      </c>
      <c r="B1192" s="9">
        <v>41837</v>
      </c>
      <c r="C1192" t="s">
        <v>619</v>
      </c>
      <c r="D1192">
        <v>43</v>
      </c>
      <c r="E1192" t="s">
        <v>584</v>
      </c>
      <c r="F1192">
        <v>47.259099999999997</v>
      </c>
      <c r="G1192">
        <v>25.357399999999998</v>
      </c>
      <c r="H1192" t="s">
        <v>515</v>
      </c>
      <c r="I1192" t="s">
        <v>522</v>
      </c>
      <c r="J1192" t="s">
        <v>523</v>
      </c>
      <c r="K1192" t="s">
        <v>526</v>
      </c>
      <c r="L1192">
        <v>1</v>
      </c>
      <c r="M1192" t="s">
        <v>190</v>
      </c>
      <c r="N1192">
        <v>2.62</v>
      </c>
      <c r="O1192">
        <v>0.1011</v>
      </c>
      <c r="P1192" s="4">
        <v>2</v>
      </c>
      <c r="Q1192" s="4">
        <v>0.10571592955108185</v>
      </c>
      <c r="R1192" s="4">
        <v>8.8911968348170127</v>
      </c>
      <c r="S1192" s="4">
        <v>0.93994113821431724</v>
      </c>
      <c r="T1192">
        <v>0.14799999999999999</v>
      </c>
      <c r="U1192">
        <v>10.631</v>
      </c>
      <c r="V1192">
        <v>67.36</v>
      </c>
      <c r="W1192">
        <v>203.61</v>
      </c>
      <c r="X1192">
        <v>391.43</v>
      </c>
      <c r="Y1192">
        <v>68.48</v>
      </c>
      <c r="Z1192" s="4">
        <v>0.84489999999999998</v>
      </c>
      <c r="AA1192">
        <v>1.3160000000000001</v>
      </c>
      <c r="AB1192" s="4">
        <v>44.927152</v>
      </c>
      <c r="AC1192">
        <v>-22</v>
      </c>
      <c r="AD1192">
        <v>13.8</v>
      </c>
      <c r="AE1192">
        <v>12.7</v>
      </c>
      <c r="AF1192">
        <v>12.1</v>
      </c>
      <c r="AG1192">
        <v>11.5</v>
      </c>
      <c r="AH1192">
        <v>24.3</v>
      </c>
      <c r="AI1192">
        <f>AD1192/$AH1192</f>
        <v>0.5679012345679012</v>
      </c>
      <c r="AJ1192">
        <f>AE1192/$AH1192</f>
        <v>0.52263374485596703</v>
      </c>
      <c r="AK1192">
        <f>AF1192/$AH1192</f>
        <v>0.49794238683127567</v>
      </c>
      <c r="AL1192">
        <f>AG1192/$AH1192</f>
        <v>0.47325102880658437</v>
      </c>
      <c r="AM1192">
        <v>0</v>
      </c>
    </row>
    <row r="1193" spans="1:39" x14ac:dyDescent="0.3">
      <c r="A1193">
        <v>1191</v>
      </c>
      <c r="B1193" s="9">
        <v>41837</v>
      </c>
      <c r="C1193" t="s">
        <v>619</v>
      </c>
      <c r="D1193">
        <v>43</v>
      </c>
      <c r="E1193" t="s">
        <v>584</v>
      </c>
      <c r="F1193">
        <v>47.259099999999997</v>
      </c>
      <c r="G1193">
        <v>25.357399999999998</v>
      </c>
      <c r="H1193" t="s">
        <v>515</v>
      </c>
      <c r="I1193" t="s">
        <v>522</v>
      </c>
      <c r="J1193" t="s">
        <v>523</v>
      </c>
      <c r="K1193" t="s">
        <v>526</v>
      </c>
      <c r="L1193">
        <v>1</v>
      </c>
      <c r="M1193" t="s">
        <v>194</v>
      </c>
      <c r="N1193">
        <v>2.65</v>
      </c>
      <c r="O1193">
        <v>0.19789999999999999</v>
      </c>
      <c r="P1193" s="4">
        <v>3</v>
      </c>
      <c r="Q1193" s="4">
        <v>0.13624933394407934</v>
      </c>
      <c r="R1193" s="4">
        <v>4.0530570995452253</v>
      </c>
      <c r="S1193" s="4">
        <v>0.55222633025035905</v>
      </c>
      <c r="T1193">
        <v>0.10100000000000001</v>
      </c>
      <c r="U1193">
        <v>6.8979999999999997</v>
      </c>
      <c r="V1193">
        <v>68.7</v>
      </c>
      <c r="W1193">
        <v>350.73</v>
      </c>
      <c r="X1193">
        <v>261.83</v>
      </c>
      <c r="Y1193">
        <v>88.73</v>
      </c>
      <c r="Z1193" s="4">
        <v>0.79900000000000004</v>
      </c>
      <c r="AA1193">
        <v>1.885</v>
      </c>
      <c r="AB1193" s="4">
        <v>42.701920000000001</v>
      </c>
      <c r="AC1193">
        <v>-55</v>
      </c>
      <c r="AD1193">
        <v>14</v>
      </c>
      <c r="AE1193">
        <v>12.5</v>
      </c>
      <c r="AF1193">
        <v>11.7</v>
      </c>
      <c r="AG1193">
        <v>10.9</v>
      </c>
      <c r="AH1193">
        <v>24.3</v>
      </c>
      <c r="AI1193">
        <f>AD1193/$AH1193</f>
        <v>0.57613168724279828</v>
      </c>
      <c r="AJ1193">
        <f>AE1193/$AH1193</f>
        <v>0.51440329218106995</v>
      </c>
      <c r="AK1193">
        <f>AF1193/$AH1193</f>
        <v>0.48148148148148145</v>
      </c>
      <c r="AL1193">
        <f>AG1193/$AH1193</f>
        <v>0.44855967078189302</v>
      </c>
      <c r="AM1193">
        <v>3.3675133677649405</v>
      </c>
    </row>
    <row r="1194" spans="1:39" x14ac:dyDescent="0.3">
      <c r="A1194">
        <v>1192</v>
      </c>
      <c r="B1194" s="9">
        <v>41837</v>
      </c>
      <c r="C1194" t="s">
        <v>619</v>
      </c>
      <c r="D1194">
        <v>43</v>
      </c>
      <c r="E1194" t="s">
        <v>584</v>
      </c>
      <c r="F1194">
        <v>47.259099999999997</v>
      </c>
      <c r="G1194">
        <v>25.357399999999998</v>
      </c>
      <c r="H1194" t="s">
        <v>515</v>
      </c>
      <c r="I1194" t="s">
        <v>522</v>
      </c>
      <c r="J1194" t="s">
        <v>523</v>
      </c>
      <c r="K1194" t="s">
        <v>526</v>
      </c>
      <c r="L1194">
        <v>1</v>
      </c>
      <c r="M1194" t="s">
        <v>195</v>
      </c>
      <c r="N1194">
        <v>2.73</v>
      </c>
      <c r="O1194">
        <v>0.15970000000000001</v>
      </c>
      <c r="P1194" s="4">
        <v>3</v>
      </c>
      <c r="Q1194" s="4">
        <v>0.13790291067392182</v>
      </c>
      <c r="R1194" s="4">
        <v>5.261740763932373</v>
      </c>
      <c r="S1194" s="4">
        <v>0.7256093665578992</v>
      </c>
      <c r="T1194">
        <v>0.219</v>
      </c>
      <c r="U1194">
        <v>13.522</v>
      </c>
      <c r="V1194">
        <v>96.43</v>
      </c>
      <c r="W1194">
        <v>442.31</v>
      </c>
      <c r="X1194">
        <v>256.64</v>
      </c>
      <c r="Y1194">
        <v>100.82</v>
      </c>
      <c r="Z1194" s="4">
        <v>0.78890000000000005</v>
      </c>
      <c r="AA1194">
        <v>1.8640000000000001</v>
      </c>
      <c r="AB1194" s="4">
        <v>42.212271999999999</v>
      </c>
      <c r="AC1194">
        <v>-55</v>
      </c>
      <c r="AD1194">
        <v>14</v>
      </c>
      <c r="AE1194">
        <v>12.5</v>
      </c>
      <c r="AF1194">
        <v>11.7</v>
      </c>
      <c r="AG1194">
        <v>10.9</v>
      </c>
      <c r="AH1194">
        <v>24.3</v>
      </c>
      <c r="AI1194">
        <f>AD1194/$AH1194</f>
        <v>0.57613168724279828</v>
      </c>
      <c r="AJ1194">
        <f>AE1194/$AH1194</f>
        <v>0.51440329218106995</v>
      </c>
      <c r="AK1194">
        <f>AF1194/$AH1194</f>
        <v>0.48148148148148145</v>
      </c>
      <c r="AL1194">
        <f>AG1194/$AH1194</f>
        <v>0.44855967078189302</v>
      </c>
      <c r="AM1194">
        <v>0</v>
      </c>
    </row>
    <row r="1195" spans="1:39" x14ac:dyDescent="0.3">
      <c r="A1195">
        <v>1193</v>
      </c>
      <c r="B1195" s="9">
        <v>41837</v>
      </c>
      <c r="C1195" t="s">
        <v>619</v>
      </c>
      <c r="D1195">
        <v>43</v>
      </c>
      <c r="E1195" t="s">
        <v>584</v>
      </c>
      <c r="F1195">
        <v>47.259099999999997</v>
      </c>
      <c r="G1195">
        <v>25.357399999999998</v>
      </c>
      <c r="H1195" t="s">
        <v>515</v>
      </c>
      <c r="I1195" t="s">
        <v>522</v>
      </c>
      <c r="J1195" t="s">
        <v>523</v>
      </c>
      <c r="K1195" t="s">
        <v>526</v>
      </c>
      <c r="L1195">
        <v>1</v>
      </c>
      <c r="M1195" t="s">
        <v>196</v>
      </c>
      <c r="N1195">
        <v>2.71</v>
      </c>
      <c r="O1195">
        <v>8.6199999999999999E-2</v>
      </c>
      <c r="P1195" s="4">
        <v>1</v>
      </c>
      <c r="Q1195" s="4">
        <v>8.8739082222619808E-2</v>
      </c>
      <c r="R1195" s="4">
        <v>10.600928074245939</v>
      </c>
      <c r="S1195" s="4">
        <v>0.94071662801658906</v>
      </c>
      <c r="T1195">
        <v>0.23200000000000001</v>
      </c>
      <c r="U1195">
        <v>29.698</v>
      </c>
      <c r="V1195">
        <v>92.85</v>
      </c>
      <c r="W1195">
        <v>442.16</v>
      </c>
      <c r="X1195">
        <v>222.69</v>
      </c>
      <c r="Y1195">
        <v>98.84</v>
      </c>
      <c r="Z1195" s="4">
        <v>0.78310000000000002</v>
      </c>
      <c r="AA1195">
        <v>1.837</v>
      </c>
      <c r="AB1195" s="4">
        <v>41.931088000000003</v>
      </c>
      <c r="AC1195">
        <v>-55</v>
      </c>
      <c r="AD1195">
        <v>14</v>
      </c>
      <c r="AE1195">
        <v>12.5</v>
      </c>
      <c r="AF1195">
        <v>11.7</v>
      </c>
      <c r="AG1195">
        <v>10.9</v>
      </c>
      <c r="AH1195">
        <v>24.3</v>
      </c>
      <c r="AI1195">
        <f>AD1195/$AH1195</f>
        <v>0.57613168724279828</v>
      </c>
      <c r="AJ1195">
        <f>AE1195/$AH1195</f>
        <v>0.51440329218106995</v>
      </c>
      <c r="AK1195">
        <f>AF1195/$AH1195</f>
        <v>0.48148148148148145</v>
      </c>
      <c r="AL1195">
        <f>AG1195/$AH1195</f>
        <v>0.44855967078189302</v>
      </c>
      <c r="AM1195">
        <v>3.7255081426633092</v>
      </c>
    </row>
    <row r="1196" spans="1:39" x14ac:dyDescent="0.3">
      <c r="A1196">
        <v>1194</v>
      </c>
      <c r="B1196" s="9">
        <v>41837</v>
      </c>
      <c r="C1196" t="s">
        <v>619</v>
      </c>
      <c r="D1196">
        <v>43</v>
      </c>
      <c r="E1196" t="s">
        <v>584</v>
      </c>
      <c r="F1196">
        <v>47.259099999999997</v>
      </c>
      <c r="G1196">
        <v>25.357399999999998</v>
      </c>
      <c r="H1196" t="s">
        <v>515</v>
      </c>
      <c r="I1196" t="s">
        <v>522</v>
      </c>
      <c r="J1196" t="s">
        <v>523</v>
      </c>
      <c r="K1196" t="s">
        <v>526</v>
      </c>
      <c r="L1196">
        <v>1</v>
      </c>
      <c r="M1196" t="s">
        <v>191</v>
      </c>
      <c r="N1196">
        <v>3.23</v>
      </c>
      <c r="O1196">
        <v>0.1966</v>
      </c>
      <c r="P1196" s="4">
        <v>3</v>
      </c>
      <c r="Q1196" s="4">
        <v>0.16324697391072546</v>
      </c>
      <c r="R1196" s="4">
        <v>4.0864699898270604</v>
      </c>
      <c r="S1196" s="4">
        <v>0.66710385981626064</v>
      </c>
      <c r="T1196">
        <v>0.40699999999999997</v>
      </c>
      <c r="U1196">
        <v>13.122</v>
      </c>
      <c r="V1196">
        <v>29.47</v>
      </c>
      <c r="W1196">
        <v>207.57</v>
      </c>
      <c r="X1196">
        <v>282.17</v>
      </c>
      <c r="Y1196">
        <v>83.66</v>
      </c>
      <c r="Z1196" s="4">
        <v>0.65969999999999995</v>
      </c>
      <c r="AA1196">
        <v>1.861</v>
      </c>
      <c r="AB1196" s="4">
        <v>35.948656</v>
      </c>
      <c r="AC1196">
        <v>-38</v>
      </c>
      <c r="AD1196">
        <v>16</v>
      </c>
      <c r="AE1196">
        <v>14.7</v>
      </c>
      <c r="AF1196">
        <v>13.9</v>
      </c>
      <c r="AG1196">
        <v>13.1</v>
      </c>
      <c r="AH1196">
        <v>24.3</v>
      </c>
      <c r="AI1196">
        <f>AD1196/$AH1196</f>
        <v>0.65843621399176955</v>
      </c>
      <c r="AJ1196">
        <f>AE1196/$AH1196</f>
        <v>0.60493827160493818</v>
      </c>
      <c r="AK1196">
        <f>AF1196/$AH1196</f>
        <v>0.57201646090534974</v>
      </c>
      <c r="AL1196">
        <f>AG1196/$AH1196</f>
        <v>0.53909465020576131</v>
      </c>
      <c r="AM1196">
        <v>4.57515088085594</v>
      </c>
    </row>
    <row r="1197" spans="1:39" x14ac:dyDescent="0.3">
      <c r="A1197">
        <v>1195</v>
      </c>
      <c r="B1197" s="9">
        <v>41837</v>
      </c>
      <c r="C1197" t="s">
        <v>619</v>
      </c>
      <c r="D1197">
        <v>43</v>
      </c>
      <c r="E1197" t="s">
        <v>584</v>
      </c>
      <c r="F1197">
        <v>47.259099999999997</v>
      </c>
      <c r="G1197">
        <v>25.357399999999998</v>
      </c>
      <c r="H1197" t="s">
        <v>515</v>
      </c>
      <c r="I1197" t="s">
        <v>522</v>
      </c>
      <c r="J1197" t="s">
        <v>523</v>
      </c>
      <c r="K1197" t="s">
        <v>526</v>
      </c>
      <c r="L1197">
        <v>1</v>
      </c>
      <c r="M1197" t="s">
        <v>192</v>
      </c>
      <c r="N1197">
        <v>3.44</v>
      </c>
      <c r="O1197">
        <v>0.25900000000000001</v>
      </c>
      <c r="P1197" s="4">
        <v>3</v>
      </c>
      <c r="Q1197" s="4">
        <v>0.21985099909646144</v>
      </c>
      <c r="R1197" s="4">
        <v>2.8610038610038608</v>
      </c>
      <c r="S1197" s="4">
        <v>0.62899455726053255</v>
      </c>
      <c r="T1197">
        <v>9.7000000000000003E-2</v>
      </c>
      <c r="U1197">
        <v>16.853999999999999</v>
      </c>
      <c r="V1197">
        <v>27</v>
      </c>
      <c r="W1197">
        <v>225.24</v>
      </c>
      <c r="X1197">
        <v>331.47</v>
      </c>
      <c r="Y1197">
        <v>86.25</v>
      </c>
      <c r="Z1197" s="4">
        <v>0.47869999999999996</v>
      </c>
      <c r="AA1197">
        <v>1.5149999999999999</v>
      </c>
      <c r="AB1197" s="4">
        <v>27.173776</v>
      </c>
      <c r="AC1197">
        <v>-38</v>
      </c>
      <c r="AD1197">
        <v>16</v>
      </c>
      <c r="AE1197">
        <v>14.7</v>
      </c>
      <c r="AF1197">
        <v>13.9</v>
      </c>
      <c r="AG1197">
        <v>13.1</v>
      </c>
      <c r="AH1197">
        <v>24.3</v>
      </c>
      <c r="AI1197">
        <f>AD1197/$AH1197</f>
        <v>0.65843621399176955</v>
      </c>
      <c r="AJ1197">
        <f>AE1197/$AH1197</f>
        <v>0.60493827160493818</v>
      </c>
      <c r="AK1197">
        <f>AF1197/$AH1197</f>
        <v>0.57201646090534974</v>
      </c>
      <c r="AL1197">
        <f>AG1197/$AH1197</f>
        <v>0.53909465020576131</v>
      </c>
      <c r="AM1197">
        <v>8.8495788634965802</v>
      </c>
    </row>
    <row r="1198" spans="1:39" x14ac:dyDescent="0.3">
      <c r="A1198">
        <v>1196</v>
      </c>
      <c r="B1198" s="9">
        <v>41837</v>
      </c>
      <c r="C1198" t="s">
        <v>619</v>
      </c>
      <c r="D1198">
        <v>43</v>
      </c>
      <c r="E1198" t="s">
        <v>584</v>
      </c>
      <c r="F1198">
        <v>47.259099999999997</v>
      </c>
      <c r="G1198">
        <v>25.357399999999998</v>
      </c>
      <c r="H1198" t="s">
        <v>515</v>
      </c>
      <c r="I1198" t="s">
        <v>522</v>
      </c>
      <c r="J1198" t="s">
        <v>523</v>
      </c>
      <c r="K1198" t="s">
        <v>526</v>
      </c>
      <c r="L1198">
        <v>1</v>
      </c>
      <c r="M1198" t="s">
        <v>193</v>
      </c>
      <c r="N1198">
        <v>3.44</v>
      </c>
      <c r="O1198">
        <v>0.31709999999999999</v>
      </c>
      <c r="P1198" s="4">
        <v>3</v>
      </c>
      <c r="Q1198" s="4">
        <v>0.23973695551337426</v>
      </c>
      <c r="R1198" s="4">
        <v>2.1535793125197102</v>
      </c>
      <c r="S1198" s="4">
        <v>0.51629254784006084</v>
      </c>
      <c r="T1198">
        <v>1.4510000000000001</v>
      </c>
      <c r="U1198">
        <v>7.0949999999999998</v>
      </c>
      <c r="V1198">
        <v>26.21</v>
      </c>
      <c r="W1198">
        <v>238.68</v>
      </c>
      <c r="X1198">
        <v>253.89</v>
      </c>
      <c r="Y1198">
        <v>98.69</v>
      </c>
      <c r="Z1198" s="4">
        <v>0.43540000000000001</v>
      </c>
      <c r="AA1198">
        <v>1.3939999999999999</v>
      </c>
      <c r="AB1198" s="4">
        <v>25.074591999999999</v>
      </c>
      <c r="AC1198">
        <v>-38</v>
      </c>
      <c r="AD1198">
        <v>16</v>
      </c>
      <c r="AE1198">
        <v>14.7</v>
      </c>
      <c r="AF1198">
        <v>13.9</v>
      </c>
      <c r="AG1198">
        <v>13.1</v>
      </c>
      <c r="AH1198">
        <v>24.3</v>
      </c>
      <c r="AI1198">
        <f>AD1198/$AH1198</f>
        <v>0.65843621399176955</v>
      </c>
      <c r="AJ1198">
        <f>AE1198/$AH1198</f>
        <v>0.60493827160493818</v>
      </c>
      <c r="AK1198">
        <f>AF1198/$AH1198</f>
        <v>0.57201646090534974</v>
      </c>
      <c r="AL1198">
        <f>AG1198/$AH1198</f>
        <v>0.53909465020576131</v>
      </c>
      <c r="AM1198">
        <v>0</v>
      </c>
    </row>
    <row r="1199" spans="1:39" x14ac:dyDescent="0.3">
      <c r="A1199">
        <v>1197</v>
      </c>
      <c r="B1199" s="9">
        <v>41838</v>
      </c>
      <c r="C1199" t="s">
        <v>619</v>
      </c>
      <c r="D1199">
        <v>43</v>
      </c>
      <c r="E1199" t="s">
        <v>584</v>
      </c>
      <c r="F1199">
        <v>47.259099999999997</v>
      </c>
      <c r="G1199">
        <v>25.357399999999998</v>
      </c>
      <c r="H1199" t="s">
        <v>515</v>
      </c>
      <c r="I1199" t="s">
        <v>522</v>
      </c>
      <c r="J1199" t="s">
        <v>523</v>
      </c>
      <c r="K1199" t="s">
        <v>526</v>
      </c>
      <c r="L1199">
        <v>1</v>
      </c>
      <c r="M1199" t="s">
        <v>188</v>
      </c>
      <c r="N1199">
        <v>2.59</v>
      </c>
      <c r="O1199">
        <v>0.11550000000000001</v>
      </c>
      <c r="P1199" s="4">
        <v>3</v>
      </c>
      <c r="Q1199" s="4">
        <v>0.13174474331694846</v>
      </c>
      <c r="R1199" s="4">
        <v>7.658008658008657</v>
      </c>
      <c r="S1199" s="4">
        <v>1.0089023849683194</v>
      </c>
      <c r="T1199">
        <v>0.47599999999999998</v>
      </c>
      <c r="U1199">
        <v>13.114000000000001</v>
      </c>
      <c r="V1199">
        <v>92.1</v>
      </c>
      <c r="W1199">
        <v>273.86</v>
      </c>
      <c r="X1199">
        <v>336.02</v>
      </c>
      <c r="Y1199">
        <v>135.82</v>
      </c>
      <c r="Z1199" s="4">
        <v>0.82779999999999998</v>
      </c>
      <c r="AA1199">
        <v>1.423</v>
      </c>
      <c r="AB1199" s="4">
        <v>44.098144000000005</v>
      </c>
      <c r="AC1199">
        <v>-8</v>
      </c>
      <c r="AD1199">
        <v>13.5</v>
      </c>
      <c r="AE1199">
        <v>12.8</v>
      </c>
      <c r="AF1199">
        <v>12.2</v>
      </c>
      <c r="AG1199">
        <v>11.6</v>
      </c>
      <c r="AH1199">
        <v>24.3</v>
      </c>
      <c r="AI1199">
        <f>AD1199/$AH1199</f>
        <v>0.55555555555555558</v>
      </c>
      <c r="AJ1199">
        <f>AE1199/$AH1199</f>
        <v>0.52674897119341568</v>
      </c>
      <c r="AK1199">
        <f>AF1199/$AH1199</f>
        <v>0.50205761316872421</v>
      </c>
      <c r="AL1199">
        <f>AG1199/$AH1199</f>
        <v>0.47736625514403291</v>
      </c>
      <c r="AM1199">
        <v>0</v>
      </c>
    </row>
    <row r="1200" spans="1:39" x14ac:dyDescent="0.3">
      <c r="A1200">
        <v>1198</v>
      </c>
      <c r="B1200" s="9">
        <v>41838</v>
      </c>
      <c r="C1200" t="s">
        <v>619</v>
      </c>
      <c r="D1200">
        <v>43</v>
      </c>
      <c r="E1200" t="s">
        <v>584</v>
      </c>
      <c r="F1200">
        <v>47.259099999999997</v>
      </c>
      <c r="G1200">
        <v>25.357399999999998</v>
      </c>
      <c r="H1200" t="s">
        <v>515</v>
      </c>
      <c r="I1200" t="s">
        <v>522</v>
      </c>
      <c r="J1200" t="s">
        <v>523</v>
      </c>
      <c r="K1200" t="s">
        <v>526</v>
      </c>
      <c r="L1200">
        <v>1</v>
      </c>
      <c r="M1200" t="s">
        <v>189</v>
      </c>
      <c r="N1200">
        <v>2.58</v>
      </c>
      <c r="O1200">
        <v>0.1192</v>
      </c>
      <c r="P1200" s="4">
        <v>3</v>
      </c>
      <c r="Q1200" s="4">
        <v>0.13114255533181091</v>
      </c>
      <c r="R1200" s="4">
        <v>7.3892617449664435</v>
      </c>
      <c r="S1200" s="4">
        <v>0.96904666725049537</v>
      </c>
      <c r="T1200">
        <v>0.29399999999999998</v>
      </c>
      <c r="U1200">
        <v>13.763999999999999</v>
      </c>
      <c r="V1200">
        <v>85.67</v>
      </c>
      <c r="W1200">
        <v>198.04</v>
      </c>
      <c r="X1200">
        <v>303.94</v>
      </c>
      <c r="Y1200">
        <v>124.97</v>
      </c>
      <c r="Z1200" s="4">
        <v>0.83180000000000009</v>
      </c>
      <c r="AA1200">
        <v>1.54</v>
      </c>
      <c r="AB1200" s="4">
        <v>44.292064000000003</v>
      </c>
      <c r="AC1200">
        <v>-8</v>
      </c>
      <c r="AD1200">
        <v>13.5</v>
      </c>
      <c r="AE1200">
        <v>12.8</v>
      </c>
      <c r="AF1200">
        <v>12.2</v>
      </c>
      <c r="AG1200">
        <v>11.6</v>
      </c>
      <c r="AH1200">
        <v>24.3</v>
      </c>
      <c r="AI1200">
        <f>AD1200/$AH1200</f>
        <v>0.55555555555555558</v>
      </c>
      <c r="AJ1200">
        <f>AE1200/$AH1200</f>
        <v>0.52674897119341568</v>
      </c>
      <c r="AK1200">
        <f>AF1200/$AH1200</f>
        <v>0.50205761316872421</v>
      </c>
      <c r="AL1200">
        <f>AG1200/$AH1200</f>
        <v>0.47736625514403291</v>
      </c>
      <c r="AM1200">
        <v>0</v>
      </c>
    </row>
    <row r="1201" spans="1:39" x14ac:dyDescent="0.3">
      <c r="A1201">
        <v>1199</v>
      </c>
      <c r="B1201" s="9">
        <v>41838</v>
      </c>
      <c r="C1201" t="s">
        <v>619</v>
      </c>
      <c r="D1201">
        <v>43</v>
      </c>
      <c r="E1201" t="s">
        <v>584</v>
      </c>
      <c r="F1201">
        <v>47.259099999999997</v>
      </c>
      <c r="G1201">
        <v>25.357399999999998</v>
      </c>
      <c r="H1201" t="s">
        <v>515</v>
      </c>
      <c r="I1201" t="s">
        <v>522</v>
      </c>
      <c r="J1201" t="s">
        <v>523</v>
      </c>
      <c r="K1201" t="s">
        <v>526</v>
      </c>
      <c r="L1201">
        <v>1</v>
      </c>
      <c r="M1201" t="s">
        <v>190</v>
      </c>
      <c r="N1201">
        <v>2.62</v>
      </c>
      <c r="O1201">
        <v>0.1011</v>
      </c>
      <c r="P1201" s="4">
        <v>2</v>
      </c>
      <c r="Q1201" s="4">
        <v>0.10571592955108185</v>
      </c>
      <c r="R1201" s="4">
        <v>8.8911968348170127</v>
      </c>
      <c r="S1201" s="4">
        <v>0.93994113821431724</v>
      </c>
      <c r="T1201">
        <v>0.14799999999999999</v>
      </c>
      <c r="U1201">
        <v>10.631</v>
      </c>
      <c r="V1201">
        <v>67.36</v>
      </c>
      <c r="W1201">
        <v>203.61</v>
      </c>
      <c r="X1201">
        <v>391.43</v>
      </c>
      <c r="Y1201">
        <v>68.48</v>
      </c>
      <c r="Z1201" s="4">
        <v>0.84489999999999998</v>
      </c>
      <c r="AA1201">
        <v>1.3160000000000001</v>
      </c>
      <c r="AB1201" s="4">
        <v>44.927152</v>
      </c>
      <c r="AC1201">
        <v>-8</v>
      </c>
      <c r="AD1201">
        <v>13.5</v>
      </c>
      <c r="AE1201">
        <v>12.8</v>
      </c>
      <c r="AF1201">
        <v>12.2</v>
      </c>
      <c r="AG1201">
        <v>11.6</v>
      </c>
      <c r="AH1201">
        <v>24.3</v>
      </c>
      <c r="AI1201">
        <f>AD1201/$AH1201</f>
        <v>0.55555555555555558</v>
      </c>
      <c r="AJ1201">
        <f>AE1201/$AH1201</f>
        <v>0.52674897119341568</v>
      </c>
      <c r="AK1201">
        <f>AF1201/$AH1201</f>
        <v>0.50205761316872421</v>
      </c>
      <c r="AL1201">
        <f>AG1201/$AH1201</f>
        <v>0.47736625514403291</v>
      </c>
      <c r="AM1201">
        <v>0</v>
      </c>
    </row>
    <row r="1202" spans="1:39" x14ac:dyDescent="0.3">
      <c r="A1202">
        <v>1200</v>
      </c>
      <c r="B1202" s="9">
        <v>41838</v>
      </c>
      <c r="C1202" t="s">
        <v>619</v>
      </c>
      <c r="D1202">
        <v>43</v>
      </c>
      <c r="E1202" t="s">
        <v>584</v>
      </c>
      <c r="F1202">
        <v>47.259099999999997</v>
      </c>
      <c r="G1202">
        <v>25.357399999999998</v>
      </c>
      <c r="H1202" t="s">
        <v>515</v>
      </c>
      <c r="I1202" t="s">
        <v>522</v>
      </c>
      <c r="J1202" t="s">
        <v>523</v>
      </c>
      <c r="K1202" t="s">
        <v>526</v>
      </c>
      <c r="L1202">
        <v>1</v>
      </c>
      <c r="M1202" t="s">
        <v>195</v>
      </c>
      <c r="N1202">
        <v>2.73</v>
      </c>
      <c r="O1202">
        <v>0.15970000000000001</v>
      </c>
      <c r="P1202" s="4">
        <v>3</v>
      </c>
      <c r="Q1202" s="4">
        <v>0.13790291067392182</v>
      </c>
      <c r="R1202" s="4">
        <v>5.261740763932373</v>
      </c>
      <c r="S1202" s="4">
        <v>0.7256093665578992</v>
      </c>
      <c r="T1202">
        <v>0.219</v>
      </c>
      <c r="U1202">
        <v>13.522</v>
      </c>
      <c r="V1202">
        <v>96.43</v>
      </c>
      <c r="W1202">
        <v>442.31</v>
      </c>
      <c r="X1202">
        <v>256.64</v>
      </c>
      <c r="Y1202">
        <v>100.82</v>
      </c>
      <c r="Z1202" s="4">
        <v>0.78890000000000005</v>
      </c>
      <c r="AA1202">
        <v>1.8640000000000001</v>
      </c>
      <c r="AB1202" s="4">
        <v>42.212271999999999</v>
      </c>
      <c r="AC1202">
        <v>-7</v>
      </c>
      <c r="AD1202">
        <v>13.1</v>
      </c>
      <c r="AE1202">
        <v>12.3</v>
      </c>
      <c r="AF1202">
        <v>11.7</v>
      </c>
      <c r="AG1202">
        <v>11.2</v>
      </c>
      <c r="AH1202">
        <v>24.3</v>
      </c>
      <c r="AI1202">
        <f>AD1202/$AH1202</f>
        <v>0.53909465020576131</v>
      </c>
      <c r="AJ1202">
        <f>AE1202/$AH1202</f>
        <v>0.50617283950617287</v>
      </c>
      <c r="AK1202">
        <f>AF1202/$AH1202</f>
        <v>0.48148148148148145</v>
      </c>
      <c r="AL1202">
        <f>AG1202/$AH1202</f>
        <v>0.46090534979423864</v>
      </c>
      <c r="AM1202">
        <v>0</v>
      </c>
    </row>
    <row r="1203" spans="1:39" x14ac:dyDescent="0.3">
      <c r="A1203">
        <v>1201</v>
      </c>
      <c r="B1203" s="9">
        <v>41838</v>
      </c>
      <c r="C1203" t="s">
        <v>619</v>
      </c>
      <c r="D1203">
        <v>43</v>
      </c>
      <c r="E1203" t="s">
        <v>584</v>
      </c>
      <c r="F1203">
        <v>47.259099999999997</v>
      </c>
      <c r="G1203">
        <v>25.357399999999998</v>
      </c>
      <c r="H1203" t="s">
        <v>515</v>
      </c>
      <c r="I1203" t="s">
        <v>522</v>
      </c>
      <c r="J1203" t="s">
        <v>523</v>
      </c>
      <c r="K1203" t="s">
        <v>526</v>
      </c>
      <c r="L1203">
        <v>1</v>
      </c>
      <c r="M1203" t="s">
        <v>196</v>
      </c>
      <c r="N1203">
        <v>2.71</v>
      </c>
      <c r="O1203">
        <v>8.6199999999999999E-2</v>
      </c>
      <c r="P1203" s="4">
        <v>1</v>
      </c>
      <c r="Q1203" s="4">
        <v>8.8739082222619808E-2</v>
      </c>
      <c r="R1203" s="4">
        <v>10.600928074245939</v>
      </c>
      <c r="S1203" s="4">
        <v>0.94071662801658906</v>
      </c>
      <c r="T1203">
        <v>0.23200000000000001</v>
      </c>
      <c r="U1203">
        <v>29.698</v>
      </c>
      <c r="V1203">
        <v>92.85</v>
      </c>
      <c r="W1203">
        <v>442.16</v>
      </c>
      <c r="X1203">
        <v>222.69</v>
      </c>
      <c r="Y1203">
        <v>98.84</v>
      </c>
      <c r="Z1203" s="4">
        <v>0.78310000000000002</v>
      </c>
      <c r="AA1203">
        <v>1.837</v>
      </c>
      <c r="AB1203" s="4">
        <v>41.931088000000003</v>
      </c>
      <c r="AC1203">
        <v>-7</v>
      </c>
      <c r="AD1203">
        <v>13.1</v>
      </c>
      <c r="AE1203">
        <v>12.3</v>
      </c>
      <c r="AF1203">
        <v>11.7</v>
      </c>
      <c r="AG1203">
        <v>11.2</v>
      </c>
      <c r="AH1203">
        <v>24.3</v>
      </c>
      <c r="AI1203">
        <f>AD1203/$AH1203</f>
        <v>0.53909465020576131</v>
      </c>
      <c r="AJ1203">
        <f>AE1203/$AH1203</f>
        <v>0.50617283950617287</v>
      </c>
      <c r="AK1203">
        <f>AF1203/$AH1203</f>
        <v>0.48148148148148145</v>
      </c>
      <c r="AL1203">
        <f>AG1203/$AH1203</f>
        <v>0.46090534979423864</v>
      </c>
      <c r="AM1203">
        <v>0</v>
      </c>
    </row>
    <row r="1204" spans="1:39" x14ac:dyDescent="0.3">
      <c r="A1204">
        <v>1202</v>
      </c>
      <c r="B1204" s="9">
        <v>41838</v>
      </c>
      <c r="C1204" t="s">
        <v>619</v>
      </c>
      <c r="D1204">
        <v>43</v>
      </c>
      <c r="E1204" t="s">
        <v>584</v>
      </c>
      <c r="F1204">
        <v>47.259099999999997</v>
      </c>
      <c r="G1204">
        <v>25.357399999999998</v>
      </c>
      <c r="H1204" t="s">
        <v>515</v>
      </c>
      <c r="I1204" t="s">
        <v>522</v>
      </c>
      <c r="J1204" t="s">
        <v>523</v>
      </c>
      <c r="K1204" t="s">
        <v>526</v>
      </c>
      <c r="L1204">
        <v>1</v>
      </c>
      <c r="M1204" t="s">
        <v>191</v>
      </c>
      <c r="N1204">
        <v>3.23</v>
      </c>
      <c r="O1204">
        <v>0.1966</v>
      </c>
      <c r="P1204" s="4">
        <v>3</v>
      </c>
      <c r="Q1204" s="4">
        <v>0.16324697391072546</v>
      </c>
      <c r="R1204" s="4">
        <v>4.0864699898270604</v>
      </c>
      <c r="S1204" s="4">
        <v>0.66710385981626064</v>
      </c>
      <c r="T1204">
        <v>0.40699999999999997</v>
      </c>
      <c r="U1204">
        <v>13.122</v>
      </c>
      <c r="V1204">
        <v>29.47</v>
      </c>
      <c r="W1204">
        <v>207.57</v>
      </c>
      <c r="X1204">
        <v>282.17</v>
      </c>
      <c r="Y1204">
        <v>83.66</v>
      </c>
      <c r="Z1204" s="4">
        <v>0.65969999999999995</v>
      </c>
      <c r="AA1204">
        <v>1.861</v>
      </c>
      <c r="AB1204" s="4">
        <v>35.948656</v>
      </c>
      <c r="AC1204">
        <v>-7</v>
      </c>
      <c r="AD1204">
        <v>15.8</v>
      </c>
      <c r="AE1204">
        <v>14.9</v>
      </c>
      <c r="AF1204">
        <v>14.1</v>
      </c>
      <c r="AG1204">
        <v>13.2</v>
      </c>
      <c r="AH1204">
        <v>24.3</v>
      </c>
      <c r="AI1204">
        <f>AD1204/$AH1204</f>
        <v>0.65020576131687247</v>
      </c>
      <c r="AJ1204">
        <f>AE1204/$AH1204</f>
        <v>0.61316872427983538</v>
      </c>
      <c r="AK1204">
        <f>AF1204/$AH1204</f>
        <v>0.58024691358024694</v>
      </c>
      <c r="AL1204">
        <f>AG1204/$AH1204</f>
        <v>0.54320987654320985</v>
      </c>
      <c r="AM1204">
        <v>42.401407206892912</v>
      </c>
    </row>
    <row r="1205" spans="1:39" x14ac:dyDescent="0.3">
      <c r="A1205">
        <v>1203</v>
      </c>
      <c r="B1205" s="9">
        <v>41838</v>
      </c>
      <c r="C1205" t="s">
        <v>619</v>
      </c>
      <c r="D1205">
        <v>43</v>
      </c>
      <c r="E1205" t="s">
        <v>584</v>
      </c>
      <c r="F1205">
        <v>47.259099999999997</v>
      </c>
      <c r="G1205">
        <v>25.357399999999998</v>
      </c>
      <c r="H1205" t="s">
        <v>515</v>
      </c>
      <c r="I1205" t="s">
        <v>522</v>
      </c>
      <c r="J1205" t="s">
        <v>523</v>
      </c>
      <c r="K1205" t="s">
        <v>526</v>
      </c>
      <c r="L1205">
        <v>1</v>
      </c>
      <c r="M1205" t="s">
        <v>193</v>
      </c>
      <c r="N1205">
        <v>3.44</v>
      </c>
      <c r="O1205">
        <v>0.31709999999999999</v>
      </c>
      <c r="P1205" s="4">
        <v>3</v>
      </c>
      <c r="Q1205" s="4">
        <v>0.23973695551337426</v>
      </c>
      <c r="R1205" s="4">
        <v>2.1535793125197102</v>
      </c>
      <c r="S1205" s="4">
        <v>0.51629254784006084</v>
      </c>
      <c r="T1205">
        <v>1.4510000000000001</v>
      </c>
      <c r="U1205">
        <v>7.0949999999999998</v>
      </c>
      <c r="V1205">
        <v>26.21</v>
      </c>
      <c r="W1205">
        <v>238.68</v>
      </c>
      <c r="X1205">
        <v>253.89</v>
      </c>
      <c r="Y1205">
        <v>98.69</v>
      </c>
      <c r="Z1205" s="4">
        <v>0.43540000000000001</v>
      </c>
      <c r="AA1205">
        <v>1.3939999999999999</v>
      </c>
      <c r="AB1205" s="4">
        <v>25.074591999999999</v>
      </c>
      <c r="AC1205">
        <v>-7</v>
      </c>
      <c r="AD1205">
        <v>15.8</v>
      </c>
      <c r="AE1205">
        <v>14.9</v>
      </c>
      <c r="AF1205">
        <v>14.1</v>
      </c>
      <c r="AG1205">
        <v>13.2</v>
      </c>
      <c r="AH1205">
        <v>24.3</v>
      </c>
      <c r="AI1205">
        <f>AD1205/$AH1205</f>
        <v>0.65020576131687247</v>
      </c>
      <c r="AJ1205">
        <f>AE1205/$AH1205</f>
        <v>0.61316872427983538</v>
      </c>
      <c r="AK1205">
        <f>AF1205/$AH1205</f>
        <v>0.58024691358024694</v>
      </c>
      <c r="AL1205">
        <f>AG1205/$AH1205</f>
        <v>0.54320987654320985</v>
      </c>
      <c r="AM1205">
        <v>12.636501728794808</v>
      </c>
    </row>
    <row r="1206" spans="1:39" x14ac:dyDescent="0.3">
      <c r="A1206">
        <v>1204</v>
      </c>
      <c r="B1206" s="9">
        <v>41838</v>
      </c>
      <c r="C1206" t="s">
        <v>619</v>
      </c>
      <c r="D1206">
        <v>43</v>
      </c>
      <c r="E1206" t="s">
        <v>584</v>
      </c>
      <c r="F1206">
        <v>47.259099999999997</v>
      </c>
      <c r="G1206">
        <v>25.357399999999998</v>
      </c>
      <c r="H1206" t="s">
        <v>515</v>
      </c>
      <c r="I1206" t="s">
        <v>522</v>
      </c>
      <c r="J1206" t="s">
        <v>523</v>
      </c>
      <c r="K1206" t="s">
        <v>526</v>
      </c>
      <c r="L1206">
        <v>1</v>
      </c>
      <c r="M1206" t="s">
        <v>188</v>
      </c>
      <c r="N1206">
        <v>2.59</v>
      </c>
      <c r="O1206">
        <v>0.11550000000000001</v>
      </c>
      <c r="P1206" s="4">
        <v>3</v>
      </c>
      <c r="Q1206" s="4">
        <v>0.13174474331694846</v>
      </c>
      <c r="R1206" s="4">
        <v>7.658008658008657</v>
      </c>
      <c r="S1206" s="4">
        <v>1.0089023849683194</v>
      </c>
      <c r="T1206">
        <v>0.47599999999999998</v>
      </c>
      <c r="U1206">
        <v>13.114000000000001</v>
      </c>
      <c r="V1206">
        <v>92.1</v>
      </c>
      <c r="W1206">
        <v>273.86</v>
      </c>
      <c r="X1206">
        <v>336.02</v>
      </c>
      <c r="Y1206">
        <v>135.82</v>
      </c>
      <c r="Z1206" s="4">
        <v>0.82779999999999998</v>
      </c>
      <c r="AA1206">
        <v>1.423</v>
      </c>
      <c r="AB1206" s="4">
        <v>44.098144000000005</v>
      </c>
      <c r="AC1206">
        <v>-9</v>
      </c>
      <c r="AD1206">
        <v>14.2</v>
      </c>
      <c r="AE1206">
        <v>13</v>
      </c>
      <c r="AF1206">
        <v>12.2</v>
      </c>
      <c r="AG1206">
        <v>11.7</v>
      </c>
      <c r="AH1206">
        <v>24.3</v>
      </c>
      <c r="AI1206">
        <f>AD1206/$AH1206</f>
        <v>0.58436213991769548</v>
      </c>
      <c r="AJ1206">
        <f>AE1206/$AH1206</f>
        <v>0.53497942386831276</v>
      </c>
      <c r="AK1206">
        <f>AF1206/$AH1206</f>
        <v>0.50205761316872421</v>
      </c>
      <c r="AL1206">
        <f>AG1206/$AH1206</f>
        <v>0.48148148148148145</v>
      </c>
      <c r="AM1206">
        <v>0</v>
      </c>
    </row>
    <row r="1207" spans="1:39" x14ac:dyDescent="0.3">
      <c r="A1207">
        <v>1205</v>
      </c>
      <c r="B1207" s="9">
        <v>41838</v>
      </c>
      <c r="C1207" t="s">
        <v>619</v>
      </c>
      <c r="D1207">
        <v>43</v>
      </c>
      <c r="E1207" t="s">
        <v>584</v>
      </c>
      <c r="F1207">
        <v>47.259099999999997</v>
      </c>
      <c r="G1207">
        <v>25.357399999999998</v>
      </c>
      <c r="H1207" t="s">
        <v>515</v>
      </c>
      <c r="I1207" t="s">
        <v>522</v>
      </c>
      <c r="J1207" t="s">
        <v>523</v>
      </c>
      <c r="K1207" t="s">
        <v>526</v>
      </c>
      <c r="L1207">
        <v>1</v>
      </c>
      <c r="M1207" t="s">
        <v>189</v>
      </c>
      <c r="N1207">
        <v>2.58</v>
      </c>
      <c r="O1207">
        <v>0.1192</v>
      </c>
      <c r="P1207" s="4">
        <v>3</v>
      </c>
      <c r="Q1207" s="4">
        <v>0.13114255533181091</v>
      </c>
      <c r="R1207" s="4">
        <v>7.3892617449664435</v>
      </c>
      <c r="S1207" s="4">
        <v>0.96904666725049537</v>
      </c>
      <c r="T1207">
        <v>0.29399999999999998</v>
      </c>
      <c r="U1207">
        <v>13.763999999999999</v>
      </c>
      <c r="V1207">
        <v>85.67</v>
      </c>
      <c r="W1207">
        <v>198.04</v>
      </c>
      <c r="X1207">
        <v>303.94</v>
      </c>
      <c r="Y1207">
        <v>124.97</v>
      </c>
      <c r="Z1207" s="4">
        <v>0.83180000000000009</v>
      </c>
      <c r="AA1207">
        <v>1.54</v>
      </c>
      <c r="AB1207" s="4">
        <v>44.292064000000003</v>
      </c>
      <c r="AC1207">
        <v>-9</v>
      </c>
      <c r="AD1207">
        <v>14.2</v>
      </c>
      <c r="AE1207">
        <v>13</v>
      </c>
      <c r="AF1207">
        <v>12.2</v>
      </c>
      <c r="AG1207">
        <v>11.7</v>
      </c>
      <c r="AH1207">
        <v>24.3</v>
      </c>
      <c r="AI1207">
        <f>AD1207/$AH1207</f>
        <v>0.58436213991769548</v>
      </c>
      <c r="AJ1207">
        <f>AE1207/$AH1207</f>
        <v>0.53497942386831276</v>
      </c>
      <c r="AK1207">
        <f>AF1207/$AH1207</f>
        <v>0.50205761316872421</v>
      </c>
      <c r="AL1207">
        <f>AG1207/$AH1207</f>
        <v>0.48148148148148145</v>
      </c>
      <c r="AM1207">
        <v>0</v>
      </c>
    </row>
    <row r="1208" spans="1:39" x14ac:dyDescent="0.3">
      <c r="A1208">
        <v>1206</v>
      </c>
      <c r="B1208" s="9">
        <v>41838</v>
      </c>
      <c r="C1208" t="s">
        <v>619</v>
      </c>
      <c r="D1208">
        <v>43</v>
      </c>
      <c r="E1208" t="s">
        <v>584</v>
      </c>
      <c r="F1208">
        <v>47.259099999999997</v>
      </c>
      <c r="G1208">
        <v>25.357399999999998</v>
      </c>
      <c r="H1208" t="s">
        <v>515</v>
      </c>
      <c r="I1208" t="s">
        <v>522</v>
      </c>
      <c r="J1208" t="s">
        <v>523</v>
      </c>
      <c r="K1208" t="s">
        <v>526</v>
      </c>
      <c r="L1208">
        <v>1</v>
      </c>
      <c r="M1208" t="s">
        <v>190</v>
      </c>
      <c r="N1208">
        <v>2.62</v>
      </c>
      <c r="O1208">
        <v>0.1011</v>
      </c>
      <c r="P1208" s="4">
        <v>2</v>
      </c>
      <c r="Q1208" s="4">
        <v>0.10571592955108185</v>
      </c>
      <c r="R1208" s="4">
        <v>8.8911968348170127</v>
      </c>
      <c r="S1208" s="4">
        <v>0.93994113821431724</v>
      </c>
      <c r="T1208">
        <v>0.14799999999999999</v>
      </c>
      <c r="U1208">
        <v>10.631</v>
      </c>
      <c r="V1208">
        <v>67.36</v>
      </c>
      <c r="W1208">
        <v>203.61</v>
      </c>
      <c r="X1208">
        <v>391.43</v>
      </c>
      <c r="Y1208">
        <v>68.48</v>
      </c>
      <c r="Z1208" s="4">
        <v>0.84489999999999998</v>
      </c>
      <c r="AA1208">
        <v>1.3160000000000001</v>
      </c>
      <c r="AB1208" s="4">
        <v>44.927152</v>
      </c>
      <c r="AC1208">
        <v>-9</v>
      </c>
      <c r="AD1208">
        <v>14.2</v>
      </c>
      <c r="AE1208">
        <v>13</v>
      </c>
      <c r="AF1208">
        <v>12.2</v>
      </c>
      <c r="AG1208">
        <v>11.7</v>
      </c>
      <c r="AH1208">
        <v>24.3</v>
      </c>
      <c r="AI1208">
        <f>AD1208/$AH1208</f>
        <v>0.58436213991769548</v>
      </c>
      <c r="AJ1208">
        <f>AE1208/$AH1208</f>
        <v>0.53497942386831276</v>
      </c>
      <c r="AK1208">
        <f>AF1208/$AH1208</f>
        <v>0.50205761316872421</v>
      </c>
      <c r="AL1208">
        <f>AG1208/$AH1208</f>
        <v>0.48148148148148145</v>
      </c>
      <c r="AM1208">
        <v>0</v>
      </c>
    </row>
    <row r="1209" spans="1:39" x14ac:dyDescent="0.3">
      <c r="A1209">
        <v>1207</v>
      </c>
      <c r="B1209" s="9">
        <v>41838</v>
      </c>
      <c r="C1209" t="s">
        <v>619</v>
      </c>
      <c r="D1209">
        <v>43</v>
      </c>
      <c r="E1209" t="s">
        <v>584</v>
      </c>
      <c r="F1209">
        <v>47.259099999999997</v>
      </c>
      <c r="G1209">
        <v>25.357399999999998</v>
      </c>
      <c r="H1209" t="s">
        <v>515</v>
      </c>
      <c r="I1209" t="s">
        <v>522</v>
      </c>
      <c r="J1209" t="s">
        <v>523</v>
      </c>
      <c r="K1209" t="s">
        <v>526</v>
      </c>
      <c r="L1209">
        <v>1</v>
      </c>
      <c r="M1209" t="s">
        <v>195</v>
      </c>
      <c r="N1209">
        <v>2.73</v>
      </c>
      <c r="O1209">
        <v>0.15970000000000001</v>
      </c>
      <c r="P1209" s="4">
        <v>3</v>
      </c>
      <c r="Q1209" s="4">
        <v>0.13790291067392182</v>
      </c>
      <c r="R1209" s="4">
        <v>5.261740763932373</v>
      </c>
      <c r="S1209" s="4">
        <v>0.7256093665578992</v>
      </c>
      <c r="T1209">
        <v>0.219</v>
      </c>
      <c r="U1209">
        <v>13.522</v>
      </c>
      <c r="V1209">
        <v>96.43</v>
      </c>
      <c r="W1209">
        <v>442.31</v>
      </c>
      <c r="X1209">
        <v>256.64</v>
      </c>
      <c r="Y1209">
        <v>100.82</v>
      </c>
      <c r="Z1209" s="4">
        <v>0.78890000000000005</v>
      </c>
      <c r="AA1209">
        <v>1.8640000000000001</v>
      </c>
      <c r="AB1209" s="4">
        <v>42.212271999999999</v>
      </c>
      <c r="AC1209">
        <v>-8</v>
      </c>
      <c r="AD1209">
        <v>14</v>
      </c>
      <c r="AE1209">
        <v>12.5</v>
      </c>
      <c r="AF1209">
        <v>11.6</v>
      </c>
      <c r="AG1209">
        <v>11.2</v>
      </c>
      <c r="AH1209">
        <v>24.3</v>
      </c>
      <c r="AI1209">
        <f>AD1209/$AH1209</f>
        <v>0.57613168724279828</v>
      </c>
      <c r="AJ1209">
        <f>AE1209/$AH1209</f>
        <v>0.51440329218106995</v>
      </c>
      <c r="AK1209">
        <f>AF1209/$AH1209</f>
        <v>0.47736625514403291</v>
      </c>
      <c r="AL1209">
        <f>AG1209/$AH1209</f>
        <v>0.46090534979423864</v>
      </c>
      <c r="AM1209">
        <v>0</v>
      </c>
    </row>
    <row r="1210" spans="1:39" x14ac:dyDescent="0.3">
      <c r="A1210">
        <v>1208</v>
      </c>
      <c r="B1210" s="9">
        <v>41838</v>
      </c>
      <c r="C1210" t="s">
        <v>619</v>
      </c>
      <c r="D1210">
        <v>43</v>
      </c>
      <c r="E1210" t="s">
        <v>584</v>
      </c>
      <c r="F1210">
        <v>47.259099999999997</v>
      </c>
      <c r="G1210">
        <v>25.357399999999998</v>
      </c>
      <c r="H1210" t="s">
        <v>515</v>
      </c>
      <c r="I1210" t="s">
        <v>522</v>
      </c>
      <c r="J1210" t="s">
        <v>523</v>
      </c>
      <c r="K1210" t="s">
        <v>526</v>
      </c>
      <c r="L1210">
        <v>1</v>
      </c>
      <c r="M1210" t="s">
        <v>196</v>
      </c>
      <c r="N1210">
        <v>2.71</v>
      </c>
      <c r="O1210">
        <v>8.6199999999999999E-2</v>
      </c>
      <c r="P1210" s="4">
        <v>1</v>
      </c>
      <c r="Q1210" s="4">
        <v>8.8739082222619808E-2</v>
      </c>
      <c r="R1210" s="4">
        <v>10.600928074245939</v>
      </c>
      <c r="S1210" s="4">
        <v>0.94071662801658906</v>
      </c>
      <c r="T1210">
        <v>0.23200000000000001</v>
      </c>
      <c r="U1210">
        <v>29.698</v>
      </c>
      <c r="V1210">
        <v>92.85</v>
      </c>
      <c r="W1210">
        <v>442.16</v>
      </c>
      <c r="X1210">
        <v>222.69</v>
      </c>
      <c r="Y1210">
        <v>98.84</v>
      </c>
      <c r="Z1210" s="4">
        <v>0.78310000000000002</v>
      </c>
      <c r="AA1210">
        <v>1.837</v>
      </c>
      <c r="AB1210" s="4">
        <v>41.931088000000003</v>
      </c>
      <c r="AC1210">
        <v>-8</v>
      </c>
      <c r="AD1210">
        <v>14</v>
      </c>
      <c r="AE1210">
        <v>12.5</v>
      </c>
      <c r="AF1210">
        <v>11.6</v>
      </c>
      <c r="AG1210">
        <v>11.2</v>
      </c>
      <c r="AH1210">
        <v>24.3</v>
      </c>
      <c r="AI1210">
        <f>AD1210/$AH1210</f>
        <v>0.57613168724279828</v>
      </c>
      <c r="AJ1210">
        <f>AE1210/$AH1210</f>
        <v>0.51440329218106995</v>
      </c>
      <c r="AK1210">
        <f>AF1210/$AH1210</f>
        <v>0.47736625514403291</v>
      </c>
      <c r="AL1210">
        <f>AG1210/$AH1210</f>
        <v>0.46090534979423864</v>
      </c>
      <c r="AM1210">
        <v>0</v>
      </c>
    </row>
    <row r="1211" spans="1:39" x14ac:dyDescent="0.3">
      <c r="A1211">
        <v>1209</v>
      </c>
      <c r="B1211" s="9">
        <v>41838</v>
      </c>
      <c r="C1211" t="s">
        <v>619</v>
      </c>
      <c r="D1211">
        <v>43</v>
      </c>
      <c r="E1211" t="s">
        <v>584</v>
      </c>
      <c r="F1211">
        <v>47.259099999999997</v>
      </c>
      <c r="G1211">
        <v>25.357399999999998</v>
      </c>
      <c r="H1211" t="s">
        <v>515</v>
      </c>
      <c r="I1211" t="s">
        <v>522</v>
      </c>
      <c r="J1211" t="s">
        <v>523</v>
      </c>
      <c r="K1211" t="s">
        <v>526</v>
      </c>
      <c r="L1211">
        <v>1</v>
      </c>
      <c r="M1211" t="s">
        <v>191</v>
      </c>
      <c r="N1211">
        <v>3.23</v>
      </c>
      <c r="O1211">
        <v>0.1966</v>
      </c>
      <c r="P1211" s="4">
        <v>3</v>
      </c>
      <c r="Q1211" s="4">
        <v>0.16324697391072546</v>
      </c>
      <c r="R1211" s="4">
        <v>4.0864699898270604</v>
      </c>
      <c r="S1211" s="4">
        <v>0.66710385981626064</v>
      </c>
      <c r="T1211">
        <v>0.40699999999999997</v>
      </c>
      <c r="U1211">
        <v>13.122</v>
      </c>
      <c r="V1211">
        <v>29.47</v>
      </c>
      <c r="W1211">
        <v>207.57</v>
      </c>
      <c r="X1211">
        <v>282.17</v>
      </c>
      <c r="Y1211">
        <v>83.66</v>
      </c>
      <c r="Z1211" s="4">
        <v>0.65969999999999995</v>
      </c>
      <c r="AA1211">
        <v>1.861</v>
      </c>
      <c r="AB1211" s="4">
        <v>35.948656</v>
      </c>
      <c r="AC1211">
        <v>-15</v>
      </c>
      <c r="AD1211">
        <v>17.3</v>
      </c>
      <c r="AE1211">
        <v>15.2</v>
      </c>
      <c r="AF1211">
        <v>14.1</v>
      </c>
      <c r="AG1211">
        <v>13.3</v>
      </c>
      <c r="AH1211">
        <v>24.3</v>
      </c>
      <c r="AI1211">
        <f>AD1211/$AH1211</f>
        <v>0.7119341563786008</v>
      </c>
      <c r="AJ1211">
        <f>AE1211/$AH1211</f>
        <v>0.625514403292181</v>
      </c>
      <c r="AK1211">
        <f>AF1211/$AH1211</f>
        <v>0.58024691358024694</v>
      </c>
      <c r="AL1211">
        <f>AG1211/$AH1211</f>
        <v>0.5473251028806585</v>
      </c>
      <c r="AM1211">
        <v>39.548711158411017</v>
      </c>
    </row>
    <row r="1212" spans="1:39" x14ac:dyDescent="0.3">
      <c r="A1212">
        <v>1210</v>
      </c>
      <c r="B1212" s="9">
        <v>41838</v>
      </c>
      <c r="C1212" t="s">
        <v>619</v>
      </c>
      <c r="D1212">
        <v>43</v>
      </c>
      <c r="E1212" t="s">
        <v>584</v>
      </c>
      <c r="F1212">
        <v>47.259099999999997</v>
      </c>
      <c r="G1212">
        <v>25.357399999999998</v>
      </c>
      <c r="H1212" t="s">
        <v>515</v>
      </c>
      <c r="I1212" t="s">
        <v>522</v>
      </c>
      <c r="J1212" t="s">
        <v>523</v>
      </c>
      <c r="K1212" t="s">
        <v>526</v>
      </c>
      <c r="L1212">
        <v>1</v>
      </c>
      <c r="M1212" t="s">
        <v>192</v>
      </c>
      <c r="N1212">
        <v>3.44</v>
      </c>
      <c r="O1212">
        <v>0.25900000000000001</v>
      </c>
      <c r="P1212" s="4">
        <v>3</v>
      </c>
      <c r="Q1212" s="4">
        <v>0.21985099909646144</v>
      </c>
      <c r="R1212" s="4">
        <v>2.8610038610038608</v>
      </c>
      <c r="S1212" s="4">
        <v>0.62899455726053255</v>
      </c>
      <c r="T1212">
        <v>9.7000000000000003E-2</v>
      </c>
      <c r="U1212">
        <v>16.853999999999999</v>
      </c>
      <c r="V1212">
        <v>27</v>
      </c>
      <c r="W1212">
        <v>225.24</v>
      </c>
      <c r="X1212">
        <v>331.47</v>
      </c>
      <c r="Y1212">
        <v>86.25</v>
      </c>
      <c r="Z1212" s="4">
        <v>0.47869999999999996</v>
      </c>
      <c r="AA1212">
        <v>1.5149999999999999</v>
      </c>
      <c r="AB1212" s="4">
        <v>27.173776</v>
      </c>
      <c r="AC1212">
        <v>-15</v>
      </c>
      <c r="AD1212">
        <v>17.3</v>
      </c>
      <c r="AE1212">
        <v>15.2</v>
      </c>
      <c r="AF1212">
        <v>14.1</v>
      </c>
      <c r="AG1212">
        <v>13.3</v>
      </c>
      <c r="AH1212">
        <v>24.3</v>
      </c>
      <c r="AI1212">
        <f>AD1212/$AH1212</f>
        <v>0.7119341563786008</v>
      </c>
      <c r="AJ1212">
        <f>AE1212/$AH1212</f>
        <v>0.625514403292181</v>
      </c>
      <c r="AK1212">
        <f>AF1212/$AH1212</f>
        <v>0.58024691358024694</v>
      </c>
      <c r="AL1212">
        <f>AG1212/$AH1212</f>
        <v>0.5473251028806585</v>
      </c>
      <c r="AM1212">
        <v>0</v>
      </c>
    </row>
    <row r="1213" spans="1:39" x14ac:dyDescent="0.3">
      <c r="A1213">
        <v>1211</v>
      </c>
      <c r="B1213" s="9">
        <v>41838</v>
      </c>
      <c r="C1213" t="s">
        <v>619</v>
      </c>
      <c r="D1213">
        <v>43</v>
      </c>
      <c r="E1213" t="s">
        <v>584</v>
      </c>
      <c r="F1213">
        <v>47.259099999999997</v>
      </c>
      <c r="G1213">
        <v>25.357399999999998</v>
      </c>
      <c r="H1213" t="s">
        <v>515</v>
      </c>
      <c r="I1213" t="s">
        <v>522</v>
      </c>
      <c r="J1213" t="s">
        <v>523</v>
      </c>
      <c r="K1213" t="s">
        <v>526</v>
      </c>
      <c r="L1213">
        <v>1</v>
      </c>
      <c r="M1213" t="s">
        <v>193</v>
      </c>
      <c r="N1213">
        <v>3.44</v>
      </c>
      <c r="O1213">
        <v>0.31709999999999999</v>
      </c>
      <c r="P1213" s="4">
        <v>3</v>
      </c>
      <c r="Q1213" s="4">
        <v>0.23973695551337426</v>
      </c>
      <c r="R1213" s="4">
        <v>2.1535793125197102</v>
      </c>
      <c r="S1213" s="4">
        <v>0.51629254784006084</v>
      </c>
      <c r="T1213">
        <v>1.4510000000000001</v>
      </c>
      <c r="U1213">
        <v>7.0949999999999998</v>
      </c>
      <c r="V1213">
        <v>26.21</v>
      </c>
      <c r="W1213">
        <v>238.68</v>
      </c>
      <c r="X1213">
        <v>253.89</v>
      </c>
      <c r="Y1213">
        <v>98.69</v>
      </c>
      <c r="Z1213" s="4">
        <v>0.43540000000000001</v>
      </c>
      <c r="AA1213">
        <v>1.3939999999999999</v>
      </c>
      <c r="AB1213" s="4">
        <v>25.074591999999999</v>
      </c>
      <c r="AC1213">
        <v>-15</v>
      </c>
      <c r="AD1213">
        <v>17.3</v>
      </c>
      <c r="AE1213">
        <v>15.2</v>
      </c>
      <c r="AF1213">
        <v>14.1</v>
      </c>
      <c r="AG1213">
        <v>13.3</v>
      </c>
      <c r="AH1213">
        <v>24.3</v>
      </c>
      <c r="AI1213">
        <f>AD1213/$AH1213</f>
        <v>0.7119341563786008</v>
      </c>
      <c r="AJ1213">
        <f>AE1213/$AH1213</f>
        <v>0.625514403292181</v>
      </c>
      <c r="AK1213">
        <f>AF1213/$AH1213</f>
        <v>0.58024691358024694</v>
      </c>
      <c r="AL1213">
        <f>AG1213/$AH1213</f>
        <v>0.5473251028806585</v>
      </c>
      <c r="AM1213">
        <v>13.235839592696452</v>
      </c>
    </row>
    <row r="1214" spans="1:39" x14ac:dyDescent="0.3">
      <c r="A1214">
        <v>1212</v>
      </c>
      <c r="B1214" s="9">
        <v>41839</v>
      </c>
      <c r="C1214" t="s">
        <v>619</v>
      </c>
      <c r="D1214">
        <v>43</v>
      </c>
      <c r="E1214" t="s">
        <v>584</v>
      </c>
      <c r="F1214">
        <v>47.259099999999997</v>
      </c>
      <c r="G1214">
        <v>25.357399999999998</v>
      </c>
      <c r="H1214" t="s">
        <v>515</v>
      </c>
      <c r="I1214" t="s">
        <v>522</v>
      </c>
      <c r="J1214" t="s">
        <v>523</v>
      </c>
      <c r="K1214" t="s">
        <v>526</v>
      </c>
      <c r="L1214">
        <v>1</v>
      </c>
      <c r="M1214" t="s">
        <v>188</v>
      </c>
      <c r="N1214">
        <v>2.59</v>
      </c>
      <c r="O1214">
        <v>0.11550000000000001</v>
      </c>
      <c r="P1214" s="4">
        <v>3</v>
      </c>
      <c r="Q1214" s="4">
        <v>0.13174474331694846</v>
      </c>
      <c r="R1214" s="4">
        <v>7.658008658008657</v>
      </c>
      <c r="S1214" s="4">
        <v>1.0089023849683194</v>
      </c>
      <c r="T1214">
        <v>0.47599999999999998</v>
      </c>
      <c r="U1214">
        <v>13.114000000000001</v>
      </c>
      <c r="V1214">
        <v>92.1</v>
      </c>
      <c r="W1214">
        <v>273.86</v>
      </c>
      <c r="X1214">
        <v>336.02</v>
      </c>
      <c r="Y1214">
        <v>135.82</v>
      </c>
      <c r="Z1214" s="4">
        <v>0.82779999999999998</v>
      </c>
      <c r="AA1214">
        <v>1.423</v>
      </c>
      <c r="AB1214" s="4">
        <v>44.098144000000005</v>
      </c>
      <c r="AC1214">
        <v>-8</v>
      </c>
      <c r="AD1214">
        <v>13.2</v>
      </c>
      <c r="AE1214">
        <v>12.5</v>
      </c>
      <c r="AF1214">
        <v>11.9</v>
      </c>
      <c r="AG1214">
        <v>11.4</v>
      </c>
      <c r="AH1214">
        <v>24.3</v>
      </c>
      <c r="AI1214">
        <f>AD1214/$AH1214</f>
        <v>0.54320987654320985</v>
      </c>
      <c r="AJ1214">
        <f>AE1214/$AH1214</f>
        <v>0.51440329218106995</v>
      </c>
      <c r="AK1214">
        <f>AF1214/$AH1214</f>
        <v>0.48971193415637859</v>
      </c>
      <c r="AL1214">
        <f>AG1214/$AH1214</f>
        <v>0.46913580246913578</v>
      </c>
      <c r="AM1214">
        <v>0</v>
      </c>
    </row>
    <row r="1215" spans="1:39" x14ac:dyDescent="0.3">
      <c r="A1215">
        <v>1213</v>
      </c>
      <c r="B1215" s="9">
        <v>41839</v>
      </c>
      <c r="C1215" t="s">
        <v>619</v>
      </c>
      <c r="D1215">
        <v>43</v>
      </c>
      <c r="E1215" t="s">
        <v>584</v>
      </c>
      <c r="F1215">
        <v>47.259099999999997</v>
      </c>
      <c r="G1215">
        <v>25.357399999999998</v>
      </c>
      <c r="H1215" t="s">
        <v>515</v>
      </c>
      <c r="I1215" t="s">
        <v>522</v>
      </c>
      <c r="J1215" t="s">
        <v>523</v>
      </c>
      <c r="K1215" t="s">
        <v>526</v>
      </c>
      <c r="L1215">
        <v>1</v>
      </c>
      <c r="M1215" t="s">
        <v>189</v>
      </c>
      <c r="N1215">
        <v>2.58</v>
      </c>
      <c r="O1215">
        <v>0.1192</v>
      </c>
      <c r="P1215" s="4">
        <v>3</v>
      </c>
      <c r="Q1215" s="4">
        <v>0.13114255533181091</v>
      </c>
      <c r="R1215" s="4">
        <v>7.3892617449664435</v>
      </c>
      <c r="S1215" s="4">
        <v>0.96904666725049537</v>
      </c>
      <c r="T1215">
        <v>0.29399999999999998</v>
      </c>
      <c r="U1215">
        <v>13.763999999999999</v>
      </c>
      <c r="V1215">
        <v>85.67</v>
      </c>
      <c r="W1215">
        <v>198.04</v>
      </c>
      <c r="X1215">
        <v>303.94</v>
      </c>
      <c r="Y1215">
        <v>124.97</v>
      </c>
      <c r="Z1215" s="4">
        <v>0.83180000000000009</v>
      </c>
      <c r="AA1215">
        <v>1.54</v>
      </c>
      <c r="AB1215" s="4">
        <v>44.292064000000003</v>
      </c>
      <c r="AC1215">
        <v>-8</v>
      </c>
      <c r="AD1215">
        <v>13.2</v>
      </c>
      <c r="AE1215">
        <v>12.5</v>
      </c>
      <c r="AF1215">
        <v>11.9</v>
      </c>
      <c r="AG1215">
        <v>11.4</v>
      </c>
      <c r="AH1215">
        <v>24.3</v>
      </c>
      <c r="AI1215">
        <f>AD1215/$AH1215</f>
        <v>0.54320987654320985</v>
      </c>
      <c r="AJ1215">
        <f>AE1215/$AH1215</f>
        <v>0.51440329218106995</v>
      </c>
      <c r="AK1215">
        <f>AF1215/$AH1215</f>
        <v>0.48971193415637859</v>
      </c>
      <c r="AL1215">
        <f>AG1215/$AH1215</f>
        <v>0.46913580246913578</v>
      </c>
      <c r="AM1215">
        <v>0</v>
      </c>
    </row>
    <row r="1216" spans="1:39" x14ac:dyDescent="0.3">
      <c r="A1216">
        <v>1214</v>
      </c>
      <c r="B1216" s="9">
        <v>41839</v>
      </c>
      <c r="C1216" t="s">
        <v>619</v>
      </c>
      <c r="D1216">
        <v>43</v>
      </c>
      <c r="E1216" t="s">
        <v>584</v>
      </c>
      <c r="F1216">
        <v>47.259099999999997</v>
      </c>
      <c r="G1216">
        <v>25.357399999999998</v>
      </c>
      <c r="H1216" t="s">
        <v>515</v>
      </c>
      <c r="I1216" t="s">
        <v>522</v>
      </c>
      <c r="J1216" t="s">
        <v>523</v>
      </c>
      <c r="K1216" t="s">
        <v>526</v>
      </c>
      <c r="L1216">
        <v>1</v>
      </c>
      <c r="M1216" t="s">
        <v>190</v>
      </c>
      <c r="N1216">
        <v>2.62</v>
      </c>
      <c r="O1216">
        <v>0.1011</v>
      </c>
      <c r="P1216" s="4">
        <v>2</v>
      </c>
      <c r="Q1216" s="4">
        <v>0.10571592955108185</v>
      </c>
      <c r="R1216" s="4">
        <v>8.8911968348170127</v>
      </c>
      <c r="S1216" s="4">
        <v>0.93994113821431724</v>
      </c>
      <c r="T1216">
        <v>0.14799999999999999</v>
      </c>
      <c r="U1216">
        <v>10.631</v>
      </c>
      <c r="V1216">
        <v>67.36</v>
      </c>
      <c r="W1216">
        <v>203.61</v>
      </c>
      <c r="X1216">
        <v>391.43</v>
      </c>
      <c r="Y1216">
        <v>68.48</v>
      </c>
      <c r="Z1216" s="4">
        <v>0.84489999999999998</v>
      </c>
      <c r="AA1216">
        <v>1.3160000000000001</v>
      </c>
      <c r="AB1216" s="4">
        <v>44.927152</v>
      </c>
      <c r="AC1216">
        <v>-8</v>
      </c>
      <c r="AD1216">
        <v>13.2</v>
      </c>
      <c r="AE1216">
        <v>12.5</v>
      </c>
      <c r="AF1216">
        <v>11.9</v>
      </c>
      <c r="AG1216">
        <v>11.4</v>
      </c>
      <c r="AH1216">
        <v>24.3</v>
      </c>
      <c r="AI1216">
        <f>AD1216/$AH1216</f>
        <v>0.54320987654320985</v>
      </c>
      <c r="AJ1216">
        <f>AE1216/$AH1216</f>
        <v>0.51440329218106995</v>
      </c>
      <c r="AK1216">
        <f>AF1216/$AH1216</f>
        <v>0.48971193415637859</v>
      </c>
      <c r="AL1216">
        <f>AG1216/$AH1216</f>
        <v>0.46913580246913578</v>
      </c>
      <c r="AM1216">
        <v>0</v>
      </c>
    </row>
    <row r="1217" spans="1:39" x14ac:dyDescent="0.3">
      <c r="A1217">
        <v>1215</v>
      </c>
      <c r="B1217" s="9">
        <v>41839</v>
      </c>
      <c r="C1217" t="s">
        <v>619</v>
      </c>
      <c r="D1217">
        <v>43</v>
      </c>
      <c r="E1217" t="s">
        <v>584</v>
      </c>
      <c r="F1217">
        <v>47.259099999999997</v>
      </c>
      <c r="G1217">
        <v>25.357399999999998</v>
      </c>
      <c r="H1217" t="s">
        <v>515</v>
      </c>
      <c r="I1217" t="s">
        <v>522</v>
      </c>
      <c r="J1217" t="s">
        <v>523</v>
      </c>
      <c r="K1217" t="s">
        <v>526</v>
      </c>
      <c r="L1217">
        <v>1</v>
      </c>
      <c r="M1217" t="s">
        <v>194</v>
      </c>
      <c r="N1217">
        <v>2.65</v>
      </c>
      <c r="O1217">
        <v>0.19789999999999999</v>
      </c>
      <c r="P1217" s="4">
        <v>3</v>
      </c>
      <c r="Q1217" s="4">
        <v>0.13624933394407934</v>
      </c>
      <c r="R1217" s="4">
        <v>4.0530570995452253</v>
      </c>
      <c r="S1217" s="4">
        <v>0.55222633025035905</v>
      </c>
      <c r="T1217">
        <v>0.10100000000000001</v>
      </c>
      <c r="U1217">
        <v>6.8979999999999997</v>
      </c>
      <c r="V1217">
        <v>68.7</v>
      </c>
      <c r="W1217">
        <v>350.73</v>
      </c>
      <c r="X1217">
        <v>261.83</v>
      </c>
      <c r="Y1217">
        <v>88.73</v>
      </c>
      <c r="Z1217" s="4">
        <v>0.79900000000000004</v>
      </c>
      <c r="AA1217">
        <v>1.885</v>
      </c>
      <c r="AB1217" s="4">
        <v>42.701920000000001</v>
      </c>
      <c r="AC1217">
        <v>-6</v>
      </c>
      <c r="AD1217">
        <v>14</v>
      </c>
      <c r="AE1217">
        <v>12.9</v>
      </c>
      <c r="AF1217">
        <v>11.9</v>
      </c>
      <c r="AG1217">
        <v>11.2</v>
      </c>
      <c r="AH1217">
        <v>24.3</v>
      </c>
      <c r="AI1217">
        <f>AD1217/$AH1217</f>
        <v>0.57613168724279828</v>
      </c>
      <c r="AJ1217">
        <f>AE1217/$AH1217</f>
        <v>0.53086419753086422</v>
      </c>
      <c r="AK1217">
        <f>AF1217/$AH1217</f>
        <v>0.48971193415637859</v>
      </c>
      <c r="AL1217">
        <f>AG1217/$AH1217</f>
        <v>0.46090534979423864</v>
      </c>
      <c r="AM1217">
        <v>0</v>
      </c>
    </row>
    <row r="1218" spans="1:39" x14ac:dyDescent="0.3">
      <c r="A1218">
        <v>1216</v>
      </c>
      <c r="B1218" s="9">
        <v>41839</v>
      </c>
      <c r="C1218" t="s">
        <v>619</v>
      </c>
      <c r="D1218">
        <v>43</v>
      </c>
      <c r="E1218" t="s">
        <v>584</v>
      </c>
      <c r="F1218">
        <v>47.259099999999997</v>
      </c>
      <c r="G1218">
        <v>25.357399999999998</v>
      </c>
      <c r="H1218" t="s">
        <v>515</v>
      </c>
      <c r="I1218" t="s">
        <v>522</v>
      </c>
      <c r="J1218" t="s">
        <v>523</v>
      </c>
      <c r="K1218" t="s">
        <v>526</v>
      </c>
      <c r="L1218">
        <v>1</v>
      </c>
      <c r="M1218" t="s">
        <v>195</v>
      </c>
      <c r="N1218">
        <v>2.73</v>
      </c>
      <c r="O1218">
        <v>0.15970000000000001</v>
      </c>
      <c r="P1218" s="4">
        <v>3</v>
      </c>
      <c r="Q1218" s="4">
        <v>0.13790291067392182</v>
      </c>
      <c r="R1218" s="4">
        <v>5.261740763932373</v>
      </c>
      <c r="S1218" s="4">
        <v>0.7256093665578992</v>
      </c>
      <c r="T1218">
        <v>0.219</v>
      </c>
      <c r="U1218">
        <v>13.522</v>
      </c>
      <c r="V1218">
        <v>96.43</v>
      </c>
      <c r="W1218">
        <v>442.31</v>
      </c>
      <c r="X1218">
        <v>256.64</v>
      </c>
      <c r="Y1218">
        <v>100.82</v>
      </c>
      <c r="Z1218" s="4">
        <v>0.78890000000000005</v>
      </c>
      <c r="AA1218">
        <v>1.8640000000000001</v>
      </c>
      <c r="AB1218" s="4">
        <v>42.212271999999999</v>
      </c>
      <c r="AC1218">
        <v>-6</v>
      </c>
      <c r="AD1218">
        <v>14</v>
      </c>
      <c r="AE1218">
        <v>12.9</v>
      </c>
      <c r="AF1218">
        <v>11.9</v>
      </c>
      <c r="AG1218">
        <v>11.2</v>
      </c>
      <c r="AH1218">
        <v>24.3</v>
      </c>
      <c r="AI1218">
        <f>AD1218/$AH1218</f>
        <v>0.57613168724279828</v>
      </c>
      <c r="AJ1218">
        <f>AE1218/$AH1218</f>
        <v>0.53086419753086422</v>
      </c>
      <c r="AK1218">
        <f>AF1218/$AH1218</f>
        <v>0.48971193415637859</v>
      </c>
      <c r="AL1218">
        <f>AG1218/$AH1218</f>
        <v>0.46090534979423864</v>
      </c>
      <c r="AM1218">
        <v>0</v>
      </c>
    </row>
    <row r="1219" spans="1:39" x14ac:dyDescent="0.3">
      <c r="A1219">
        <v>1217</v>
      </c>
      <c r="B1219" s="9">
        <v>41839</v>
      </c>
      <c r="C1219" t="s">
        <v>619</v>
      </c>
      <c r="D1219">
        <v>43</v>
      </c>
      <c r="E1219" t="s">
        <v>584</v>
      </c>
      <c r="F1219">
        <v>47.259099999999997</v>
      </c>
      <c r="G1219">
        <v>25.357399999999998</v>
      </c>
      <c r="H1219" t="s">
        <v>515</v>
      </c>
      <c r="I1219" t="s">
        <v>522</v>
      </c>
      <c r="J1219" t="s">
        <v>523</v>
      </c>
      <c r="K1219" t="s">
        <v>526</v>
      </c>
      <c r="L1219">
        <v>1</v>
      </c>
      <c r="M1219" t="s">
        <v>196</v>
      </c>
      <c r="N1219">
        <v>2.71</v>
      </c>
      <c r="O1219">
        <v>8.6199999999999999E-2</v>
      </c>
      <c r="P1219" s="4">
        <v>1</v>
      </c>
      <c r="Q1219" s="4">
        <v>8.8739082222619808E-2</v>
      </c>
      <c r="R1219" s="4">
        <v>10.600928074245939</v>
      </c>
      <c r="S1219" s="4">
        <v>0.94071662801658906</v>
      </c>
      <c r="T1219">
        <v>0.23200000000000001</v>
      </c>
      <c r="U1219">
        <v>29.698</v>
      </c>
      <c r="V1219">
        <v>92.85</v>
      </c>
      <c r="W1219">
        <v>442.16</v>
      </c>
      <c r="X1219">
        <v>222.69</v>
      </c>
      <c r="Y1219">
        <v>98.84</v>
      </c>
      <c r="Z1219" s="4">
        <v>0.78310000000000002</v>
      </c>
      <c r="AA1219">
        <v>1.837</v>
      </c>
      <c r="AB1219" s="4">
        <v>41.931088000000003</v>
      </c>
      <c r="AC1219">
        <v>-6</v>
      </c>
      <c r="AD1219">
        <v>14</v>
      </c>
      <c r="AE1219">
        <v>12.9</v>
      </c>
      <c r="AF1219">
        <v>11.9</v>
      </c>
      <c r="AG1219">
        <v>11.2</v>
      </c>
      <c r="AH1219">
        <v>24.3</v>
      </c>
      <c r="AI1219">
        <f>AD1219/$AH1219</f>
        <v>0.57613168724279828</v>
      </c>
      <c r="AJ1219">
        <f>AE1219/$AH1219</f>
        <v>0.53086419753086422</v>
      </c>
      <c r="AK1219">
        <f>AF1219/$AH1219</f>
        <v>0.48971193415637859</v>
      </c>
      <c r="AL1219">
        <f>AG1219/$AH1219</f>
        <v>0.46090534979423864</v>
      </c>
      <c r="AM1219">
        <v>0</v>
      </c>
    </row>
    <row r="1220" spans="1:39" x14ac:dyDescent="0.3">
      <c r="A1220">
        <v>1218</v>
      </c>
      <c r="B1220" s="9">
        <v>41839</v>
      </c>
      <c r="C1220" t="s">
        <v>619</v>
      </c>
      <c r="D1220">
        <v>43</v>
      </c>
      <c r="E1220" t="s">
        <v>584</v>
      </c>
      <c r="F1220">
        <v>47.259099999999997</v>
      </c>
      <c r="G1220">
        <v>25.357399999999998</v>
      </c>
      <c r="H1220" t="s">
        <v>515</v>
      </c>
      <c r="I1220" t="s">
        <v>522</v>
      </c>
      <c r="J1220" t="s">
        <v>523</v>
      </c>
      <c r="K1220" t="s">
        <v>526</v>
      </c>
      <c r="L1220">
        <v>1</v>
      </c>
      <c r="M1220" t="s">
        <v>191</v>
      </c>
      <c r="N1220">
        <v>3.23</v>
      </c>
      <c r="O1220">
        <v>0.1966</v>
      </c>
      <c r="P1220" s="4">
        <v>3</v>
      </c>
      <c r="Q1220" s="4">
        <v>0.16324697391072546</v>
      </c>
      <c r="R1220" s="4">
        <v>4.0864699898270604</v>
      </c>
      <c r="S1220" s="4">
        <v>0.66710385981626064</v>
      </c>
      <c r="T1220">
        <v>0.40699999999999997</v>
      </c>
      <c r="U1220">
        <v>13.122</v>
      </c>
      <c r="V1220">
        <v>29.47</v>
      </c>
      <c r="W1220">
        <v>207.57</v>
      </c>
      <c r="X1220">
        <v>282.17</v>
      </c>
      <c r="Y1220">
        <v>83.66</v>
      </c>
      <c r="Z1220" s="4">
        <v>0.65969999999999995</v>
      </c>
      <c r="AA1220">
        <v>1.861</v>
      </c>
      <c r="AB1220" s="4">
        <v>35.948656</v>
      </c>
      <c r="AC1220">
        <v>-3</v>
      </c>
      <c r="AD1220">
        <v>17.100000000000001</v>
      </c>
      <c r="AE1220">
        <v>15.9</v>
      </c>
      <c r="AF1220">
        <v>14.5</v>
      </c>
      <c r="AG1220">
        <v>13.5</v>
      </c>
      <c r="AH1220">
        <v>24.3</v>
      </c>
      <c r="AI1220">
        <f>AD1220/$AH1220</f>
        <v>0.70370370370370372</v>
      </c>
      <c r="AJ1220">
        <f>AE1220/$AH1220</f>
        <v>0.65432098765432101</v>
      </c>
      <c r="AK1220">
        <f>AF1220/$AH1220</f>
        <v>0.5967078189300411</v>
      </c>
      <c r="AL1220">
        <f>AG1220/$AH1220</f>
        <v>0.55555555555555558</v>
      </c>
      <c r="AM1220">
        <v>45.759740410938193</v>
      </c>
    </row>
    <row r="1221" spans="1:39" x14ac:dyDescent="0.3">
      <c r="A1221">
        <v>1219</v>
      </c>
      <c r="B1221" s="9">
        <v>41839</v>
      </c>
      <c r="C1221" t="s">
        <v>619</v>
      </c>
      <c r="D1221">
        <v>43</v>
      </c>
      <c r="E1221" t="s">
        <v>584</v>
      </c>
      <c r="F1221">
        <v>47.259099999999997</v>
      </c>
      <c r="G1221">
        <v>25.357399999999998</v>
      </c>
      <c r="H1221" t="s">
        <v>515</v>
      </c>
      <c r="I1221" t="s">
        <v>522</v>
      </c>
      <c r="J1221" t="s">
        <v>523</v>
      </c>
      <c r="K1221" t="s">
        <v>526</v>
      </c>
      <c r="L1221">
        <v>1</v>
      </c>
      <c r="M1221" t="s">
        <v>192</v>
      </c>
      <c r="N1221">
        <v>3.44</v>
      </c>
      <c r="O1221">
        <v>0.25900000000000001</v>
      </c>
      <c r="P1221" s="4">
        <v>3</v>
      </c>
      <c r="Q1221" s="4">
        <v>0.21985099909646144</v>
      </c>
      <c r="R1221" s="4">
        <v>2.8610038610038608</v>
      </c>
      <c r="S1221" s="4">
        <v>0.62899455726053255</v>
      </c>
      <c r="T1221">
        <v>9.7000000000000003E-2</v>
      </c>
      <c r="U1221">
        <v>16.853999999999999</v>
      </c>
      <c r="V1221">
        <v>27</v>
      </c>
      <c r="W1221">
        <v>225.24</v>
      </c>
      <c r="X1221">
        <v>331.47</v>
      </c>
      <c r="Y1221">
        <v>86.25</v>
      </c>
      <c r="Z1221" s="4">
        <v>0.47869999999999996</v>
      </c>
      <c r="AA1221">
        <v>1.5149999999999999</v>
      </c>
      <c r="AB1221" s="4">
        <v>27.173776</v>
      </c>
      <c r="AC1221">
        <v>-3</v>
      </c>
      <c r="AD1221">
        <v>17.100000000000001</v>
      </c>
      <c r="AE1221">
        <v>15.9</v>
      </c>
      <c r="AF1221">
        <v>14.5</v>
      </c>
      <c r="AG1221">
        <v>13.5</v>
      </c>
      <c r="AH1221">
        <v>24.3</v>
      </c>
      <c r="AI1221">
        <f>AD1221/$AH1221</f>
        <v>0.70370370370370372</v>
      </c>
      <c r="AJ1221">
        <f>AE1221/$AH1221</f>
        <v>0.65432098765432101</v>
      </c>
      <c r="AK1221">
        <f>AF1221/$AH1221</f>
        <v>0.5967078189300411</v>
      </c>
      <c r="AL1221">
        <f>AG1221/$AH1221</f>
        <v>0.55555555555555558</v>
      </c>
      <c r="AM1221">
        <v>0</v>
      </c>
    </row>
    <row r="1222" spans="1:39" x14ac:dyDescent="0.3">
      <c r="A1222">
        <v>1220</v>
      </c>
      <c r="B1222" s="9">
        <v>41488</v>
      </c>
      <c r="C1222" t="s">
        <v>561</v>
      </c>
      <c r="D1222">
        <v>44</v>
      </c>
      <c r="E1222" t="s">
        <v>562</v>
      </c>
      <c r="F1222">
        <v>60.88</v>
      </c>
      <c r="G1222">
        <v>68.7</v>
      </c>
      <c r="H1222" t="s">
        <v>515</v>
      </c>
      <c r="I1222" t="s">
        <v>516</v>
      </c>
      <c r="J1222" t="s">
        <v>523</v>
      </c>
      <c r="K1222" t="s">
        <v>524</v>
      </c>
      <c r="L1222">
        <v>0</v>
      </c>
      <c r="M1222" t="s">
        <v>242</v>
      </c>
      <c r="N1222">
        <v>2.58</v>
      </c>
      <c r="O1222">
        <v>0.13800000000000001</v>
      </c>
      <c r="P1222" s="4">
        <v>3</v>
      </c>
      <c r="Q1222" s="4">
        <v>0.13812300437152808</v>
      </c>
      <c r="R1222" s="4">
        <v>6.2463768115942022</v>
      </c>
      <c r="S1222" s="4">
        <v>0.86276833165403766</v>
      </c>
      <c r="T1222">
        <v>7.1999999999999995E-2</v>
      </c>
      <c r="U1222">
        <v>3.5999999999999997E-2</v>
      </c>
      <c r="V1222">
        <v>60.04</v>
      </c>
      <c r="W1222">
        <v>296.64</v>
      </c>
      <c r="X1222">
        <v>430.77</v>
      </c>
      <c r="Y1222">
        <v>159.09</v>
      </c>
      <c r="Z1222" s="4">
        <v>0.78757390999999999</v>
      </c>
      <c r="AA1222">
        <v>0.67</v>
      </c>
      <c r="AB1222" s="4">
        <v>43.61</v>
      </c>
      <c r="AC1222">
        <v>-5</v>
      </c>
      <c r="AD1222">
        <v>19.3</v>
      </c>
      <c r="AE1222">
        <v>17.100000000000001</v>
      </c>
      <c r="AF1222">
        <v>15.6</v>
      </c>
      <c r="AG1222">
        <v>14.7</v>
      </c>
      <c r="AH1222">
        <v>20.100000000000001</v>
      </c>
      <c r="AI1222">
        <f>AD1222/$AH1222</f>
        <v>0.96019900497512434</v>
      </c>
      <c r="AJ1222">
        <f>AE1222/$AH1222</f>
        <v>0.85074626865671643</v>
      </c>
      <c r="AK1222">
        <f>AF1222/$AH1222</f>
        <v>0.77611940298507454</v>
      </c>
      <c r="AL1222">
        <f>AG1222/$AH1222</f>
        <v>0.73134328358208944</v>
      </c>
      <c r="AM1222">
        <v>0</v>
      </c>
    </row>
    <row r="1223" spans="1:39" x14ac:dyDescent="0.3">
      <c r="A1223">
        <v>1221</v>
      </c>
      <c r="B1223" s="9">
        <v>41488</v>
      </c>
      <c r="C1223" t="s">
        <v>561</v>
      </c>
      <c r="D1223">
        <v>44</v>
      </c>
      <c r="E1223" t="s">
        <v>562</v>
      </c>
      <c r="F1223">
        <v>60.88</v>
      </c>
      <c r="G1223">
        <v>68.7</v>
      </c>
      <c r="H1223" t="s">
        <v>515</v>
      </c>
      <c r="I1223" t="s">
        <v>516</v>
      </c>
      <c r="J1223" t="s">
        <v>523</v>
      </c>
      <c r="K1223" t="s">
        <v>524</v>
      </c>
      <c r="L1223">
        <v>0</v>
      </c>
      <c r="M1223" t="s">
        <v>243</v>
      </c>
      <c r="N1223">
        <v>2.57</v>
      </c>
      <c r="O1223">
        <v>0.10830000000000001</v>
      </c>
      <c r="P1223" s="5">
        <v>3</v>
      </c>
      <c r="Q1223" s="4">
        <v>0.11742374179821605</v>
      </c>
      <c r="R1223" s="4">
        <v>8.2336103416435815</v>
      </c>
      <c r="S1223" s="4">
        <v>0.96682133482427735</v>
      </c>
      <c r="T1223">
        <v>0.185</v>
      </c>
      <c r="U1223">
        <v>9.1999999999999998E-2</v>
      </c>
      <c r="V1223">
        <v>83</v>
      </c>
      <c r="W1223">
        <v>197.54</v>
      </c>
      <c r="X1223">
        <v>467.07</v>
      </c>
      <c r="Y1223">
        <v>169.2</v>
      </c>
      <c r="Z1223" s="4">
        <v>0.75824430999999992</v>
      </c>
      <c r="AA1223">
        <v>0.56999999999999995</v>
      </c>
      <c r="AB1223" s="4">
        <v>42.01</v>
      </c>
      <c r="AC1223">
        <v>-5</v>
      </c>
      <c r="AD1223">
        <v>19.3</v>
      </c>
      <c r="AE1223">
        <v>17.100000000000001</v>
      </c>
      <c r="AF1223">
        <v>15.6</v>
      </c>
      <c r="AG1223">
        <v>14.7</v>
      </c>
      <c r="AH1223">
        <v>20.100000000000001</v>
      </c>
      <c r="AI1223">
        <f>AD1223/$AH1223</f>
        <v>0.96019900497512434</v>
      </c>
      <c r="AJ1223">
        <f>AE1223/$AH1223</f>
        <v>0.85074626865671643</v>
      </c>
      <c r="AK1223">
        <f>AF1223/$AH1223</f>
        <v>0.77611940298507454</v>
      </c>
      <c r="AL1223">
        <f>AG1223/$AH1223</f>
        <v>0.73134328358208944</v>
      </c>
      <c r="AM1223">
        <v>0</v>
      </c>
    </row>
    <row r="1224" spans="1:39" x14ac:dyDescent="0.3">
      <c r="A1224">
        <v>1222</v>
      </c>
      <c r="B1224" s="9">
        <v>41488</v>
      </c>
      <c r="C1224" t="s">
        <v>561</v>
      </c>
      <c r="D1224">
        <v>44</v>
      </c>
      <c r="E1224" t="s">
        <v>562</v>
      </c>
      <c r="F1224">
        <v>60.88</v>
      </c>
      <c r="G1224">
        <v>68.7</v>
      </c>
      <c r="H1224" t="s">
        <v>515</v>
      </c>
      <c r="I1224" t="s">
        <v>516</v>
      </c>
      <c r="J1224" t="s">
        <v>523</v>
      </c>
      <c r="K1224" t="s">
        <v>524</v>
      </c>
      <c r="L1224">
        <v>0</v>
      </c>
      <c r="M1224" t="s">
        <v>244</v>
      </c>
      <c r="N1224">
        <v>2.61</v>
      </c>
      <c r="O1224">
        <v>0.12050000000000001</v>
      </c>
      <c r="P1224" s="4">
        <v>3</v>
      </c>
      <c r="Q1224" s="4">
        <v>0.13879667727816802</v>
      </c>
      <c r="R1224" s="4">
        <v>7.2987551867219906</v>
      </c>
      <c r="S1224" s="4">
        <v>1.0130429681838071</v>
      </c>
      <c r="T1224">
        <v>0</v>
      </c>
      <c r="U1224">
        <v>0.125</v>
      </c>
      <c r="V1224">
        <v>106.89</v>
      </c>
      <c r="W1224">
        <v>246.45</v>
      </c>
      <c r="X1224">
        <v>399.66</v>
      </c>
      <c r="Y1224">
        <v>146.58000000000001</v>
      </c>
      <c r="Z1224" s="4">
        <v>0.78354108999999994</v>
      </c>
      <c r="AA1224">
        <v>0.95</v>
      </c>
      <c r="AB1224" s="4">
        <v>43.39</v>
      </c>
      <c r="AC1224">
        <v>-5</v>
      </c>
      <c r="AD1224">
        <v>19.3</v>
      </c>
      <c r="AE1224">
        <v>17.100000000000001</v>
      </c>
      <c r="AF1224">
        <v>15.6</v>
      </c>
      <c r="AG1224">
        <v>14.7</v>
      </c>
      <c r="AH1224">
        <v>20.100000000000001</v>
      </c>
      <c r="AI1224">
        <f>AD1224/$AH1224</f>
        <v>0.96019900497512434</v>
      </c>
      <c r="AJ1224">
        <f>AE1224/$AH1224</f>
        <v>0.85074626865671643</v>
      </c>
      <c r="AK1224">
        <f>AF1224/$AH1224</f>
        <v>0.77611940298507454</v>
      </c>
      <c r="AL1224">
        <f>AG1224/$AH1224</f>
        <v>0.73134328358208944</v>
      </c>
      <c r="AM1224">
        <v>0</v>
      </c>
    </row>
    <row r="1225" spans="1:39" x14ac:dyDescent="0.3">
      <c r="A1225">
        <v>1223</v>
      </c>
      <c r="B1225" s="9">
        <v>41489</v>
      </c>
      <c r="C1225" t="s">
        <v>561</v>
      </c>
      <c r="D1225">
        <v>44</v>
      </c>
      <c r="E1225" t="s">
        <v>562</v>
      </c>
      <c r="F1225">
        <v>60.88</v>
      </c>
      <c r="G1225">
        <v>68.7</v>
      </c>
      <c r="H1225" t="s">
        <v>515</v>
      </c>
      <c r="I1225" t="s">
        <v>516</v>
      </c>
      <c r="J1225" t="s">
        <v>523</v>
      </c>
      <c r="K1225" t="s">
        <v>524</v>
      </c>
      <c r="L1225">
        <v>0</v>
      </c>
      <c r="M1225" t="s">
        <v>242</v>
      </c>
      <c r="N1225">
        <v>2.58</v>
      </c>
      <c r="O1225">
        <v>0.13800000000000001</v>
      </c>
      <c r="P1225" s="4">
        <v>3</v>
      </c>
      <c r="Q1225" s="4">
        <v>0.13812300437152808</v>
      </c>
      <c r="R1225" s="4">
        <v>6.2463768115942022</v>
      </c>
      <c r="S1225" s="4">
        <v>0.86276833165403766</v>
      </c>
      <c r="T1225">
        <v>7.1999999999999995E-2</v>
      </c>
      <c r="U1225">
        <v>3.5999999999999997E-2</v>
      </c>
      <c r="V1225">
        <v>60.04</v>
      </c>
      <c r="W1225">
        <v>296.64</v>
      </c>
      <c r="X1225">
        <v>430.77</v>
      </c>
      <c r="Y1225">
        <v>159.09</v>
      </c>
      <c r="Z1225" s="4">
        <v>0.78757390999999999</v>
      </c>
      <c r="AA1225">
        <v>0.67</v>
      </c>
      <c r="AB1225" s="4">
        <v>43.61</v>
      </c>
      <c r="AC1225">
        <v>-4</v>
      </c>
      <c r="AD1225">
        <v>19</v>
      </c>
      <c r="AE1225">
        <v>17.100000000000001</v>
      </c>
      <c r="AF1225">
        <v>16.399999999999999</v>
      </c>
      <c r="AG1225">
        <v>15.5</v>
      </c>
      <c r="AH1225">
        <v>20.100000000000001</v>
      </c>
      <c r="AI1225">
        <f>AD1225/$AH1225</f>
        <v>0.94527363184079594</v>
      </c>
      <c r="AJ1225">
        <f>AE1225/$AH1225</f>
        <v>0.85074626865671643</v>
      </c>
      <c r="AK1225">
        <f>AF1225/$AH1225</f>
        <v>0.81592039800995009</v>
      </c>
      <c r="AL1225">
        <f>AG1225/$AH1225</f>
        <v>0.77114427860696511</v>
      </c>
      <c r="AM1225">
        <v>0</v>
      </c>
    </row>
    <row r="1226" spans="1:39" x14ac:dyDescent="0.3">
      <c r="A1226">
        <v>1224</v>
      </c>
      <c r="B1226" s="9">
        <v>41489</v>
      </c>
      <c r="C1226" t="s">
        <v>561</v>
      </c>
      <c r="D1226">
        <v>44</v>
      </c>
      <c r="E1226" t="s">
        <v>562</v>
      </c>
      <c r="F1226">
        <v>60.88</v>
      </c>
      <c r="G1226">
        <v>68.7</v>
      </c>
      <c r="H1226" t="s">
        <v>515</v>
      </c>
      <c r="I1226" t="s">
        <v>516</v>
      </c>
      <c r="J1226" t="s">
        <v>523</v>
      </c>
      <c r="K1226" t="s">
        <v>524</v>
      </c>
      <c r="L1226">
        <v>0</v>
      </c>
      <c r="M1226" t="s">
        <v>243</v>
      </c>
      <c r="N1226">
        <v>2.57</v>
      </c>
      <c r="O1226">
        <v>0.10830000000000001</v>
      </c>
      <c r="P1226" s="5">
        <v>3</v>
      </c>
      <c r="Q1226" s="4">
        <v>0.11742374179821605</v>
      </c>
      <c r="R1226" s="4">
        <v>8.2336103416435815</v>
      </c>
      <c r="S1226" s="4">
        <v>0.96682133482427735</v>
      </c>
      <c r="T1226">
        <v>0.185</v>
      </c>
      <c r="U1226">
        <v>9.1999999999999998E-2</v>
      </c>
      <c r="V1226">
        <v>83</v>
      </c>
      <c r="W1226">
        <v>197.54</v>
      </c>
      <c r="X1226">
        <v>467.07</v>
      </c>
      <c r="Y1226">
        <v>169.2</v>
      </c>
      <c r="Z1226" s="4">
        <v>0.75824430999999992</v>
      </c>
      <c r="AA1226">
        <v>0.56999999999999995</v>
      </c>
      <c r="AB1226" s="4">
        <v>42.01</v>
      </c>
      <c r="AC1226">
        <v>-4</v>
      </c>
      <c r="AD1226">
        <v>19</v>
      </c>
      <c r="AE1226">
        <v>17.100000000000001</v>
      </c>
      <c r="AF1226">
        <v>16.399999999999999</v>
      </c>
      <c r="AG1226">
        <v>15.5</v>
      </c>
      <c r="AH1226">
        <v>20.100000000000001</v>
      </c>
      <c r="AI1226">
        <f>AD1226/$AH1226</f>
        <v>0.94527363184079594</v>
      </c>
      <c r="AJ1226">
        <f>AE1226/$AH1226</f>
        <v>0.85074626865671643</v>
      </c>
      <c r="AK1226">
        <f>AF1226/$AH1226</f>
        <v>0.81592039800995009</v>
      </c>
      <c r="AL1226">
        <f>AG1226/$AH1226</f>
        <v>0.77114427860696511</v>
      </c>
      <c r="AM1226">
        <v>0</v>
      </c>
    </row>
    <row r="1227" spans="1:39" x14ac:dyDescent="0.3">
      <c r="A1227">
        <v>1225</v>
      </c>
      <c r="B1227" s="9">
        <v>41489</v>
      </c>
      <c r="C1227" t="s">
        <v>561</v>
      </c>
      <c r="D1227">
        <v>44</v>
      </c>
      <c r="E1227" t="s">
        <v>562</v>
      </c>
      <c r="F1227">
        <v>60.88</v>
      </c>
      <c r="G1227">
        <v>68.7</v>
      </c>
      <c r="H1227" t="s">
        <v>515</v>
      </c>
      <c r="I1227" t="s">
        <v>516</v>
      </c>
      <c r="J1227" t="s">
        <v>523</v>
      </c>
      <c r="K1227" t="s">
        <v>524</v>
      </c>
      <c r="L1227">
        <v>0</v>
      </c>
      <c r="M1227" t="s">
        <v>244</v>
      </c>
      <c r="N1227">
        <v>2.61</v>
      </c>
      <c r="O1227">
        <v>0.12050000000000001</v>
      </c>
      <c r="P1227" s="4">
        <v>3</v>
      </c>
      <c r="Q1227" s="4">
        <v>0.13879667727816802</v>
      </c>
      <c r="R1227" s="4">
        <v>7.2987551867219906</v>
      </c>
      <c r="S1227" s="4">
        <v>1.0130429681838071</v>
      </c>
      <c r="T1227">
        <v>0</v>
      </c>
      <c r="U1227">
        <v>0.125</v>
      </c>
      <c r="V1227">
        <v>106.89</v>
      </c>
      <c r="W1227">
        <v>246.45</v>
      </c>
      <c r="X1227">
        <v>399.66</v>
      </c>
      <c r="Y1227">
        <v>146.58000000000001</v>
      </c>
      <c r="Z1227" s="4">
        <v>0.78354108999999994</v>
      </c>
      <c r="AA1227">
        <v>0.95</v>
      </c>
      <c r="AB1227" s="4">
        <v>43.39</v>
      </c>
      <c r="AC1227">
        <v>-4</v>
      </c>
      <c r="AD1227">
        <v>19</v>
      </c>
      <c r="AE1227">
        <v>17.100000000000001</v>
      </c>
      <c r="AF1227">
        <v>16.399999999999999</v>
      </c>
      <c r="AG1227">
        <v>15.5</v>
      </c>
      <c r="AH1227">
        <v>20.100000000000001</v>
      </c>
      <c r="AI1227">
        <f>AD1227/$AH1227</f>
        <v>0.94527363184079594</v>
      </c>
      <c r="AJ1227">
        <f>AE1227/$AH1227</f>
        <v>0.85074626865671643</v>
      </c>
      <c r="AK1227">
        <f>AF1227/$AH1227</f>
        <v>0.81592039800995009</v>
      </c>
      <c r="AL1227">
        <f>AG1227/$AH1227</f>
        <v>0.77114427860696511</v>
      </c>
      <c r="AM1227">
        <v>0.90074508257345376</v>
      </c>
    </row>
    <row r="1228" spans="1:39" x14ac:dyDescent="0.3">
      <c r="A1228">
        <v>1226</v>
      </c>
      <c r="B1228" s="9">
        <v>41489</v>
      </c>
      <c r="C1228" t="s">
        <v>561</v>
      </c>
      <c r="D1228">
        <v>44</v>
      </c>
      <c r="E1228" t="s">
        <v>562</v>
      </c>
      <c r="F1228">
        <v>60.88</v>
      </c>
      <c r="G1228">
        <v>68.7</v>
      </c>
      <c r="H1228" t="s">
        <v>515</v>
      </c>
      <c r="I1228" t="s">
        <v>516</v>
      </c>
      <c r="J1228" t="s">
        <v>523</v>
      </c>
      <c r="K1228" t="s">
        <v>524</v>
      </c>
      <c r="L1228">
        <v>0</v>
      </c>
      <c r="M1228" t="s">
        <v>242</v>
      </c>
      <c r="N1228">
        <v>2.58</v>
      </c>
      <c r="O1228">
        <v>0.13800000000000001</v>
      </c>
      <c r="P1228" s="4">
        <v>3</v>
      </c>
      <c r="Q1228" s="4">
        <v>0.13812300437152808</v>
      </c>
      <c r="R1228" s="4">
        <v>6.2463768115942022</v>
      </c>
      <c r="S1228" s="4">
        <v>0.86276833165403766</v>
      </c>
      <c r="T1228">
        <v>7.1999999999999995E-2</v>
      </c>
      <c r="U1228">
        <v>3.5999999999999997E-2</v>
      </c>
      <c r="V1228">
        <v>60.04</v>
      </c>
      <c r="W1228">
        <v>296.64</v>
      </c>
      <c r="X1228">
        <v>430.77</v>
      </c>
      <c r="Y1228">
        <v>159.09</v>
      </c>
      <c r="Z1228" s="4">
        <v>0.78757390999999999</v>
      </c>
      <c r="AA1228">
        <v>0.67</v>
      </c>
      <c r="AB1228" s="4">
        <v>43.61</v>
      </c>
      <c r="AC1228">
        <v>-19</v>
      </c>
      <c r="AD1228">
        <v>20.399999999999999</v>
      </c>
      <c r="AE1228">
        <v>19.2</v>
      </c>
      <c r="AF1228">
        <v>17.100000000000001</v>
      </c>
      <c r="AG1228">
        <v>16</v>
      </c>
      <c r="AH1228">
        <v>20.100000000000001</v>
      </c>
      <c r="AI1228">
        <f>AD1228/$AH1228</f>
        <v>1.0149253731343282</v>
      </c>
      <c r="AJ1228">
        <f>AE1228/$AH1228</f>
        <v>0.9552238805970148</v>
      </c>
      <c r="AK1228">
        <f>AF1228/$AH1228</f>
        <v>0.85074626865671643</v>
      </c>
      <c r="AL1228">
        <f>AG1228/$AH1228</f>
        <v>0.79601990049751237</v>
      </c>
      <c r="AM1228">
        <v>0</v>
      </c>
    </row>
    <row r="1229" spans="1:39" x14ac:dyDescent="0.3">
      <c r="A1229">
        <v>1227</v>
      </c>
      <c r="B1229" s="9">
        <v>41489</v>
      </c>
      <c r="C1229" t="s">
        <v>561</v>
      </c>
      <c r="D1229">
        <v>44</v>
      </c>
      <c r="E1229" t="s">
        <v>562</v>
      </c>
      <c r="F1229">
        <v>60.88</v>
      </c>
      <c r="G1229">
        <v>68.7</v>
      </c>
      <c r="H1229" t="s">
        <v>515</v>
      </c>
      <c r="I1229" t="s">
        <v>516</v>
      </c>
      <c r="J1229" t="s">
        <v>523</v>
      </c>
      <c r="K1229" t="s">
        <v>524</v>
      </c>
      <c r="L1229">
        <v>0</v>
      </c>
      <c r="M1229" t="s">
        <v>243</v>
      </c>
      <c r="N1229">
        <v>2.57</v>
      </c>
      <c r="O1229">
        <v>0.10830000000000001</v>
      </c>
      <c r="P1229" s="5">
        <v>3</v>
      </c>
      <c r="Q1229" s="4">
        <v>0.11742374179821605</v>
      </c>
      <c r="R1229" s="4">
        <v>8.2336103416435815</v>
      </c>
      <c r="S1229" s="4">
        <v>0.96682133482427735</v>
      </c>
      <c r="T1229">
        <v>0.185</v>
      </c>
      <c r="U1229">
        <v>9.1999999999999998E-2</v>
      </c>
      <c r="V1229">
        <v>83</v>
      </c>
      <c r="W1229">
        <v>197.54</v>
      </c>
      <c r="X1229">
        <v>467.07</v>
      </c>
      <c r="Y1229">
        <v>169.2</v>
      </c>
      <c r="Z1229" s="4">
        <v>0.75824430999999992</v>
      </c>
      <c r="AA1229">
        <v>0.56999999999999995</v>
      </c>
      <c r="AB1229" s="4">
        <v>42.01</v>
      </c>
      <c r="AC1229">
        <v>-19</v>
      </c>
      <c r="AD1229">
        <v>20.399999999999999</v>
      </c>
      <c r="AE1229">
        <v>19.2</v>
      </c>
      <c r="AF1229">
        <v>17.100000000000001</v>
      </c>
      <c r="AG1229">
        <v>16</v>
      </c>
      <c r="AH1229">
        <v>20.100000000000001</v>
      </c>
      <c r="AI1229">
        <f>AD1229/$AH1229</f>
        <v>1.0149253731343282</v>
      </c>
      <c r="AJ1229">
        <f>AE1229/$AH1229</f>
        <v>0.9552238805970148</v>
      </c>
      <c r="AK1229">
        <f>AF1229/$AH1229</f>
        <v>0.85074626865671643</v>
      </c>
      <c r="AL1229">
        <f>AG1229/$AH1229</f>
        <v>0.79601990049751237</v>
      </c>
      <c r="AM1229">
        <v>0</v>
      </c>
    </row>
    <row r="1230" spans="1:39" x14ac:dyDescent="0.3">
      <c r="A1230">
        <v>1228</v>
      </c>
      <c r="B1230" s="9">
        <v>41489</v>
      </c>
      <c r="C1230" t="s">
        <v>561</v>
      </c>
      <c r="D1230">
        <v>44</v>
      </c>
      <c r="E1230" t="s">
        <v>562</v>
      </c>
      <c r="F1230">
        <v>60.88</v>
      </c>
      <c r="G1230">
        <v>68.7</v>
      </c>
      <c r="H1230" t="s">
        <v>515</v>
      </c>
      <c r="I1230" t="s">
        <v>516</v>
      </c>
      <c r="J1230" t="s">
        <v>523</v>
      </c>
      <c r="K1230" t="s">
        <v>524</v>
      </c>
      <c r="L1230">
        <v>0</v>
      </c>
      <c r="M1230" t="s">
        <v>244</v>
      </c>
      <c r="N1230">
        <v>2.61</v>
      </c>
      <c r="O1230">
        <v>0.12050000000000001</v>
      </c>
      <c r="P1230" s="4">
        <v>3</v>
      </c>
      <c r="Q1230" s="4">
        <v>0.13879667727816802</v>
      </c>
      <c r="R1230" s="4">
        <v>7.2987551867219906</v>
      </c>
      <c r="S1230" s="4">
        <v>1.0130429681838071</v>
      </c>
      <c r="T1230">
        <v>0</v>
      </c>
      <c r="U1230">
        <v>0.125</v>
      </c>
      <c r="V1230">
        <v>106.89</v>
      </c>
      <c r="W1230">
        <v>246.45</v>
      </c>
      <c r="X1230">
        <v>399.66</v>
      </c>
      <c r="Y1230">
        <v>146.58000000000001</v>
      </c>
      <c r="Z1230" s="4">
        <v>0.78354108999999994</v>
      </c>
      <c r="AA1230">
        <v>0.95</v>
      </c>
      <c r="AB1230" s="4">
        <v>43.39</v>
      </c>
      <c r="AC1230">
        <v>-19</v>
      </c>
      <c r="AD1230">
        <v>20.399999999999999</v>
      </c>
      <c r="AE1230">
        <v>19.2</v>
      </c>
      <c r="AF1230">
        <v>17.100000000000001</v>
      </c>
      <c r="AG1230">
        <v>16</v>
      </c>
      <c r="AH1230">
        <v>20.100000000000001</v>
      </c>
      <c r="AI1230">
        <f>AD1230/$AH1230</f>
        <v>1.0149253731343282</v>
      </c>
      <c r="AJ1230">
        <f>AE1230/$AH1230</f>
        <v>0.9552238805970148</v>
      </c>
      <c r="AK1230">
        <f>AF1230/$AH1230</f>
        <v>0.85074626865671643</v>
      </c>
      <c r="AL1230">
        <f>AG1230/$AH1230</f>
        <v>0.79601990049751237</v>
      </c>
      <c r="AM1230">
        <v>0</v>
      </c>
    </row>
    <row r="1231" spans="1:39" x14ac:dyDescent="0.3">
      <c r="A1231">
        <v>1229</v>
      </c>
      <c r="B1231" s="9">
        <v>41490</v>
      </c>
      <c r="C1231" t="s">
        <v>561</v>
      </c>
      <c r="D1231">
        <v>44</v>
      </c>
      <c r="E1231" t="s">
        <v>562</v>
      </c>
      <c r="F1231">
        <v>60.88</v>
      </c>
      <c r="G1231">
        <v>68.7</v>
      </c>
      <c r="H1231" t="s">
        <v>515</v>
      </c>
      <c r="I1231" t="s">
        <v>516</v>
      </c>
      <c r="J1231" t="s">
        <v>523</v>
      </c>
      <c r="K1231" t="s">
        <v>524</v>
      </c>
      <c r="L1231">
        <v>0</v>
      </c>
      <c r="M1231" t="s">
        <v>245</v>
      </c>
      <c r="N1231">
        <v>2.87</v>
      </c>
      <c r="O1231">
        <v>0.13650000000000001</v>
      </c>
      <c r="P1231" s="4">
        <v>1</v>
      </c>
      <c r="Q1231" s="4">
        <v>0.1124111719283946</v>
      </c>
      <c r="R1231" s="4">
        <v>6.3260073260073248</v>
      </c>
      <c r="S1231" s="4">
        <v>0.71111389714409323</v>
      </c>
      <c r="T1231">
        <v>0.33</v>
      </c>
      <c r="U1231">
        <v>0.22</v>
      </c>
      <c r="V1231">
        <v>71.47</v>
      </c>
      <c r="W1231">
        <v>1581.77</v>
      </c>
      <c r="X1231">
        <v>614.37</v>
      </c>
      <c r="Y1231">
        <v>337.21</v>
      </c>
      <c r="Z1231" s="4">
        <v>0.79362314</v>
      </c>
      <c r="AA1231">
        <v>0.55000000000000004</v>
      </c>
      <c r="AB1231" s="4">
        <v>43.94</v>
      </c>
      <c r="AC1231">
        <v>-6</v>
      </c>
      <c r="AD1231">
        <v>19.100000000000001</v>
      </c>
      <c r="AE1231">
        <v>17.8</v>
      </c>
      <c r="AF1231">
        <v>17.399999999999999</v>
      </c>
      <c r="AG1231">
        <v>16.3</v>
      </c>
      <c r="AH1231">
        <v>20.100000000000001</v>
      </c>
      <c r="AI1231">
        <f>AD1231/$AH1231</f>
        <v>0.95024875621890548</v>
      </c>
      <c r="AJ1231">
        <f>AE1231/$AH1231</f>
        <v>0.88557213930348255</v>
      </c>
      <c r="AK1231">
        <f>AF1231/$AH1231</f>
        <v>0.86567164179104461</v>
      </c>
      <c r="AL1231">
        <f>AG1231/$AH1231</f>
        <v>0.81094527363184077</v>
      </c>
      <c r="AM1231">
        <v>-6.2962441122498651</v>
      </c>
    </row>
    <row r="1232" spans="1:39" x14ac:dyDescent="0.3">
      <c r="A1232">
        <v>1230</v>
      </c>
      <c r="B1232" s="9">
        <v>41490</v>
      </c>
      <c r="C1232" t="s">
        <v>561</v>
      </c>
      <c r="D1232">
        <v>44</v>
      </c>
      <c r="E1232" t="s">
        <v>562</v>
      </c>
      <c r="F1232">
        <v>60.88</v>
      </c>
      <c r="G1232">
        <v>68.7</v>
      </c>
      <c r="H1232" t="s">
        <v>515</v>
      </c>
      <c r="I1232" t="s">
        <v>516</v>
      </c>
      <c r="J1232" t="s">
        <v>523</v>
      </c>
      <c r="K1232" t="s">
        <v>524</v>
      </c>
      <c r="L1232">
        <v>0</v>
      </c>
      <c r="M1232" t="s">
        <v>246</v>
      </c>
      <c r="N1232">
        <v>2.86</v>
      </c>
      <c r="O1232">
        <v>0.12920000000000001</v>
      </c>
      <c r="P1232" s="4">
        <v>1</v>
      </c>
      <c r="Q1232" s="4">
        <v>0.11672257416628122</v>
      </c>
      <c r="R1232" s="4">
        <v>6.7399380804953557</v>
      </c>
      <c r="S1232" s="4">
        <v>0.78670292247676221</v>
      </c>
      <c r="T1232">
        <v>0.38700000000000001</v>
      </c>
      <c r="U1232">
        <v>0</v>
      </c>
      <c r="V1232">
        <v>72.86</v>
      </c>
      <c r="W1232">
        <v>1469.88</v>
      </c>
      <c r="X1232">
        <v>741.09</v>
      </c>
      <c r="Y1232">
        <v>278.99</v>
      </c>
      <c r="Z1232" s="4">
        <v>0.76301037000000005</v>
      </c>
      <c r="AA1232">
        <v>0.63</v>
      </c>
      <c r="AB1232" s="4">
        <v>42.27</v>
      </c>
      <c r="AC1232">
        <v>-6</v>
      </c>
      <c r="AD1232">
        <v>19.100000000000001</v>
      </c>
      <c r="AE1232">
        <v>17.8</v>
      </c>
      <c r="AF1232">
        <v>17.399999999999999</v>
      </c>
      <c r="AG1232">
        <v>16.3</v>
      </c>
      <c r="AH1232">
        <v>20.100000000000001</v>
      </c>
      <c r="AI1232">
        <f>AD1232/$AH1232</f>
        <v>0.95024875621890548</v>
      </c>
      <c r="AJ1232">
        <f>AE1232/$AH1232</f>
        <v>0.88557213930348255</v>
      </c>
      <c r="AK1232">
        <f>AF1232/$AH1232</f>
        <v>0.86567164179104461</v>
      </c>
      <c r="AL1232">
        <f>AG1232/$AH1232</f>
        <v>0.81094527363184077</v>
      </c>
      <c r="AM1232">
        <v>0</v>
      </c>
    </row>
    <row r="1233" spans="1:39" x14ac:dyDescent="0.3">
      <c r="A1233">
        <v>1231</v>
      </c>
      <c r="B1233" s="9">
        <v>41490</v>
      </c>
      <c r="C1233" t="s">
        <v>561</v>
      </c>
      <c r="D1233">
        <v>44</v>
      </c>
      <c r="E1233" t="s">
        <v>562</v>
      </c>
      <c r="F1233">
        <v>60.88</v>
      </c>
      <c r="G1233">
        <v>68.7</v>
      </c>
      <c r="H1233" t="s">
        <v>515</v>
      </c>
      <c r="I1233" t="s">
        <v>516</v>
      </c>
      <c r="J1233" t="s">
        <v>523</v>
      </c>
      <c r="K1233" t="s">
        <v>524</v>
      </c>
      <c r="L1233">
        <v>0</v>
      </c>
      <c r="M1233" t="s">
        <v>247</v>
      </c>
      <c r="N1233">
        <v>2.93</v>
      </c>
      <c r="O1233">
        <v>0.11130000000000001</v>
      </c>
      <c r="P1233" s="4">
        <v>1</v>
      </c>
      <c r="Q1233" s="4">
        <v>0.11555486814680423</v>
      </c>
      <c r="R1233" s="4">
        <v>7.9847259658580407</v>
      </c>
      <c r="S1233" s="4">
        <v>0.92267395617308989</v>
      </c>
      <c r="T1233">
        <v>0.71899999999999997</v>
      </c>
      <c r="U1233">
        <v>0.44900000000000001</v>
      </c>
      <c r="V1233">
        <v>73.180000000000007</v>
      </c>
      <c r="W1233">
        <v>2022.95</v>
      </c>
      <c r="X1233">
        <v>838.15</v>
      </c>
      <c r="Y1233">
        <v>339.85</v>
      </c>
      <c r="Z1233" s="4">
        <v>0.77107601000000003</v>
      </c>
      <c r="AA1233">
        <v>0.77</v>
      </c>
      <c r="AB1233" s="4">
        <v>42.71</v>
      </c>
      <c r="AC1233">
        <v>-6</v>
      </c>
      <c r="AD1233">
        <v>19.100000000000001</v>
      </c>
      <c r="AE1233">
        <v>17.8</v>
      </c>
      <c r="AF1233">
        <v>17.399999999999999</v>
      </c>
      <c r="AG1233">
        <v>16.3</v>
      </c>
      <c r="AH1233">
        <v>20.100000000000001</v>
      </c>
      <c r="AI1233">
        <f>AD1233/$AH1233</f>
        <v>0.95024875621890548</v>
      </c>
      <c r="AJ1233">
        <f>AE1233/$AH1233</f>
        <v>0.88557213930348255</v>
      </c>
      <c r="AK1233">
        <f>AF1233/$AH1233</f>
        <v>0.86567164179104461</v>
      </c>
      <c r="AL1233">
        <f>AG1233/$AH1233</f>
        <v>0.81094527363184077</v>
      </c>
      <c r="AM1233">
        <v>0</v>
      </c>
    </row>
    <row r="1234" spans="1:39" x14ac:dyDescent="0.3">
      <c r="A1234">
        <v>1232</v>
      </c>
      <c r="B1234" s="9">
        <v>41490</v>
      </c>
      <c r="C1234" t="s">
        <v>561</v>
      </c>
      <c r="D1234">
        <v>44</v>
      </c>
      <c r="E1234" t="s">
        <v>562</v>
      </c>
      <c r="F1234">
        <v>60.88</v>
      </c>
      <c r="G1234">
        <v>68.7</v>
      </c>
      <c r="H1234" t="s">
        <v>515</v>
      </c>
      <c r="I1234" t="s">
        <v>516</v>
      </c>
      <c r="J1234" t="s">
        <v>523</v>
      </c>
      <c r="K1234" t="s">
        <v>524</v>
      </c>
      <c r="L1234">
        <v>0</v>
      </c>
      <c r="M1234" t="s">
        <v>245</v>
      </c>
      <c r="N1234">
        <v>2.87</v>
      </c>
      <c r="O1234">
        <v>0.13650000000000001</v>
      </c>
      <c r="P1234" s="4">
        <v>1</v>
      </c>
      <c r="Q1234" s="4">
        <v>0.1124111719283946</v>
      </c>
      <c r="R1234" s="4">
        <v>6.3260073260073248</v>
      </c>
      <c r="S1234" s="4">
        <v>0.71111389714409323</v>
      </c>
      <c r="T1234">
        <v>0.33</v>
      </c>
      <c r="U1234">
        <v>0.22</v>
      </c>
      <c r="V1234">
        <v>71.47</v>
      </c>
      <c r="W1234">
        <v>1581.77</v>
      </c>
      <c r="X1234">
        <v>614.37</v>
      </c>
      <c r="Y1234">
        <v>337.21</v>
      </c>
      <c r="Z1234" s="4">
        <v>0.79362314</v>
      </c>
      <c r="AA1234">
        <v>0.55000000000000004</v>
      </c>
      <c r="AB1234" s="4">
        <v>43.94</v>
      </c>
      <c r="AC1234">
        <v>-5.5</v>
      </c>
      <c r="AD1234">
        <v>19.2</v>
      </c>
      <c r="AE1234">
        <v>17.8</v>
      </c>
      <c r="AF1234">
        <v>17.2</v>
      </c>
      <c r="AG1234">
        <v>16.5</v>
      </c>
      <c r="AH1234">
        <v>20.100000000000001</v>
      </c>
      <c r="AI1234">
        <f>AD1234/$AH1234</f>
        <v>0.9552238805970148</v>
      </c>
      <c r="AJ1234">
        <f>AE1234/$AH1234</f>
        <v>0.88557213930348255</v>
      </c>
      <c r="AK1234">
        <f>AF1234/$AH1234</f>
        <v>0.85572139303482575</v>
      </c>
      <c r="AL1234">
        <f>AG1234/$AH1234</f>
        <v>0.82089552238805963</v>
      </c>
      <c r="AM1234">
        <v>-1.6060397511923135</v>
      </c>
    </row>
    <row r="1235" spans="1:39" x14ac:dyDescent="0.3">
      <c r="A1235">
        <v>1233</v>
      </c>
      <c r="B1235" s="9">
        <v>41490</v>
      </c>
      <c r="C1235" t="s">
        <v>561</v>
      </c>
      <c r="D1235">
        <v>44</v>
      </c>
      <c r="E1235" t="s">
        <v>562</v>
      </c>
      <c r="F1235">
        <v>60.88</v>
      </c>
      <c r="G1235">
        <v>68.7</v>
      </c>
      <c r="H1235" t="s">
        <v>515</v>
      </c>
      <c r="I1235" t="s">
        <v>516</v>
      </c>
      <c r="J1235" t="s">
        <v>523</v>
      </c>
      <c r="K1235" t="s">
        <v>524</v>
      </c>
      <c r="L1235">
        <v>0</v>
      </c>
      <c r="M1235" t="s">
        <v>246</v>
      </c>
      <c r="N1235">
        <v>2.86</v>
      </c>
      <c r="O1235">
        <v>0.12920000000000001</v>
      </c>
      <c r="P1235" s="4">
        <v>1</v>
      </c>
      <c r="Q1235" s="4">
        <v>0.11672257416628122</v>
      </c>
      <c r="R1235" s="4">
        <v>6.7399380804953557</v>
      </c>
      <c r="S1235" s="4">
        <v>0.78670292247676221</v>
      </c>
      <c r="T1235">
        <v>0.38700000000000001</v>
      </c>
      <c r="U1235">
        <v>0</v>
      </c>
      <c r="V1235">
        <v>72.86</v>
      </c>
      <c r="W1235">
        <v>1469.88</v>
      </c>
      <c r="X1235">
        <v>741.09</v>
      </c>
      <c r="Y1235">
        <v>278.99</v>
      </c>
      <c r="Z1235" s="4">
        <v>0.76301037000000005</v>
      </c>
      <c r="AA1235">
        <v>0.63</v>
      </c>
      <c r="AB1235" s="4">
        <v>42.27</v>
      </c>
      <c r="AC1235">
        <v>-5.5</v>
      </c>
      <c r="AD1235">
        <v>19.2</v>
      </c>
      <c r="AE1235">
        <v>17.8</v>
      </c>
      <c r="AF1235">
        <v>17.2</v>
      </c>
      <c r="AG1235">
        <v>16.5</v>
      </c>
      <c r="AH1235">
        <v>20.100000000000001</v>
      </c>
      <c r="AI1235">
        <f>AD1235/$AH1235</f>
        <v>0.9552238805970148</v>
      </c>
      <c r="AJ1235">
        <f>AE1235/$AH1235</f>
        <v>0.88557213930348255</v>
      </c>
      <c r="AK1235">
        <f>AF1235/$AH1235</f>
        <v>0.85572139303482575</v>
      </c>
      <c r="AL1235">
        <f>AG1235/$AH1235</f>
        <v>0.82089552238805963</v>
      </c>
      <c r="AM1235">
        <v>-0.50730675701604311</v>
      </c>
    </row>
    <row r="1236" spans="1:39" x14ac:dyDescent="0.3">
      <c r="A1236">
        <v>1234</v>
      </c>
      <c r="B1236" s="9">
        <v>41490</v>
      </c>
      <c r="C1236" t="s">
        <v>561</v>
      </c>
      <c r="D1236">
        <v>44</v>
      </c>
      <c r="E1236" t="s">
        <v>562</v>
      </c>
      <c r="F1236">
        <v>60.88</v>
      </c>
      <c r="G1236">
        <v>68.7</v>
      </c>
      <c r="H1236" t="s">
        <v>515</v>
      </c>
      <c r="I1236" t="s">
        <v>516</v>
      </c>
      <c r="J1236" t="s">
        <v>523</v>
      </c>
      <c r="K1236" t="s">
        <v>524</v>
      </c>
      <c r="L1236">
        <v>0</v>
      </c>
      <c r="M1236" t="s">
        <v>247</v>
      </c>
      <c r="N1236">
        <v>2.93</v>
      </c>
      <c r="O1236">
        <v>0.11130000000000001</v>
      </c>
      <c r="P1236" s="4">
        <v>1</v>
      </c>
      <c r="Q1236" s="4">
        <v>0.11555486814680423</v>
      </c>
      <c r="R1236" s="4">
        <v>7.9847259658580407</v>
      </c>
      <c r="S1236" s="4">
        <v>0.92267395617308989</v>
      </c>
      <c r="T1236">
        <v>0.71899999999999997</v>
      </c>
      <c r="U1236">
        <v>0.44900000000000001</v>
      </c>
      <c r="V1236">
        <v>73.180000000000007</v>
      </c>
      <c r="W1236">
        <v>2022.95</v>
      </c>
      <c r="X1236">
        <v>838.15</v>
      </c>
      <c r="Y1236">
        <v>339.85</v>
      </c>
      <c r="Z1236" s="4">
        <v>0.77107601000000003</v>
      </c>
      <c r="AA1236">
        <v>0.77</v>
      </c>
      <c r="AB1236" s="4">
        <v>42.71</v>
      </c>
      <c r="AC1236">
        <v>-5.5</v>
      </c>
      <c r="AD1236">
        <v>19.2</v>
      </c>
      <c r="AE1236">
        <v>17.8</v>
      </c>
      <c r="AF1236">
        <v>17.2</v>
      </c>
      <c r="AG1236">
        <v>16.5</v>
      </c>
      <c r="AH1236">
        <v>20.100000000000001</v>
      </c>
      <c r="AI1236">
        <f>AD1236/$AH1236</f>
        <v>0.9552238805970148</v>
      </c>
      <c r="AJ1236">
        <f>AE1236/$AH1236</f>
        <v>0.88557213930348255</v>
      </c>
      <c r="AK1236">
        <f>AF1236/$AH1236</f>
        <v>0.85572139303482575</v>
      </c>
      <c r="AL1236">
        <f>AG1236/$AH1236</f>
        <v>0.82089552238805963</v>
      </c>
      <c r="AM1236">
        <v>0</v>
      </c>
    </row>
    <row r="1237" spans="1:39" x14ac:dyDescent="0.3">
      <c r="A1237">
        <v>1235</v>
      </c>
      <c r="B1237" s="9">
        <v>41491</v>
      </c>
      <c r="C1237" t="s">
        <v>561</v>
      </c>
      <c r="D1237">
        <v>44</v>
      </c>
      <c r="E1237" t="s">
        <v>562</v>
      </c>
      <c r="F1237">
        <v>60.88</v>
      </c>
      <c r="G1237">
        <v>68.7</v>
      </c>
      <c r="H1237" t="s">
        <v>515</v>
      </c>
      <c r="I1237" t="s">
        <v>516</v>
      </c>
      <c r="J1237" t="s">
        <v>523</v>
      </c>
      <c r="K1237" t="s">
        <v>524</v>
      </c>
      <c r="L1237">
        <v>0</v>
      </c>
      <c r="M1237" t="s">
        <v>248</v>
      </c>
      <c r="N1237">
        <v>2.71</v>
      </c>
      <c r="O1237">
        <v>0.1173</v>
      </c>
      <c r="P1237" s="4">
        <v>1</v>
      </c>
      <c r="Q1237" s="4">
        <v>0.11879609475761006</v>
      </c>
      <c r="R1237" s="4">
        <v>7.5251491901108274</v>
      </c>
      <c r="S1237" s="4">
        <v>0.89395833625355847</v>
      </c>
      <c r="T1237">
        <v>0.29799999999999999</v>
      </c>
      <c r="U1237">
        <v>0.128</v>
      </c>
      <c r="V1237">
        <v>83.54</v>
      </c>
      <c r="W1237">
        <v>1250.01</v>
      </c>
      <c r="X1237">
        <v>583.48</v>
      </c>
      <c r="Y1237">
        <v>250.45</v>
      </c>
      <c r="Z1237" s="4">
        <v>0.74907880999999987</v>
      </c>
      <c r="AA1237">
        <v>0.55000000000000004</v>
      </c>
      <c r="AB1237" s="4">
        <v>41.51</v>
      </c>
      <c r="AC1237">
        <v>-7</v>
      </c>
      <c r="AD1237">
        <v>19.899999999999999</v>
      </c>
      <c r="AE1237">
        <v>18.7</v>
      </c>
      <c r="AF1237">
        <v>17.899999999999999</v>
      </c>
      <c r="AG1237">
        <v>17.2</v>
      </c>
      <c r="AH1237">
        <v>20.100000000000001</v>
      </c>
      <c r="AI1237">
        <f>AD1237/$AH1237</f>
        <v>0.99004975124378092</v>
      </c>
      <c r="AJ1237">
        <f>AE1237/$AH1237</f>
        <v>0.93034825870646753</v>
      </c>
      <c r="AK1237">
        <f>AF1237/$AH1237</f>
        <v>0.89054726368159187</v>
      </c>
      <c r="AL1237">
        <f>AG1237/$AH1237</f>
        <v>0.85572139303482575</v>
      </c>
      <c r="AM1237">
        <v>0</v>
      </c>
    </row>
    <row r="1238" spans="1:39" x14ac:dyDescent="0.3">
      <c r="A1238">
        <v>1236</v>
      </c>
      <c r="B1238" s="9">
        <v>41491</v>
      </c>
      <c r="C1238" t="s">
        <v>561</v>
      </c>
      <c r="D1238">
        <v>44</v>
      </c>
      <c r="E1238" t="s">
        <v>562</v>
      </c>
      <c r="F1238">
        <v>60.88</v>
      </c>
      <c r="G1238">
        <v>68.7</v>
      </c>
      <c r="H1238" t="s">
        <v>515</v>
      </c>
      <c r="I1238" t="s">
        <v>516</v>
      </c>
      <c r="J1238" t="s">
        <v>523</v>
      </c>
      <c r="K1238" t="s">
        <v>524</v>
      </c>
      <c r="L1238">
        <v>0</v>
      </c>
      <c r="M1238" t="s">
        <v>249</v>
      </c>
      <c r="N1238">
        <v>2.69</v>
      </c>
      <c r="O1238">
        <v>0.114</v>
      </c>
      <c r="P1238" s="4">
        <v>1</v>
      </c>
      <c r="Q1238" s="4">
        <v>0.11693742453716652</v>
      </c>
      <c r="R1238" s="4">
        <v>7.7719298245614032</v>
      </c>
      <c r="S1238" s="4">
        <v>0.90882945736780285</v>
      </c>
      <c r="T1238">
        <v>0</v>
      </c>
      <c r="U1238">
        <v>8.7999999999999995E-2</v>
      </c>
      <c r="V1238">
        <v>87.75</v>
      </c>
      <c r="W1238">
        <v>483.63</v>
      </c>
      <c r="X1238">
        <v>578.91999999999996</v>
      </c>
      <c r="Y1238">
        <v>260.39999999999998</v>
      </c>
      <c r="Z1238" s="4">
        <v>0.76154389</v>
      </c>
      <c r="AA1238">
        <v>0.53</v>
      </c>
      <c r="AB1238" s="4">
        <v>42.19</v>
      </c>
      <c r="AC1238">
        <v>-7</v>
      </c>
      <c r="AD1238">
        <v>19.899999999999999</v>
      </c>
      <c r="AE1238">
        <v>18.7</v>
      </c>
      <c r="AF1238">
        <v>17.899999999999999</v>
      </c>
      <c r="AG1238">
        <v>17.2</v>
      </c>
      <c r="AH1238">
        <v>20.100000000000001</v>
      </c>
      <c r="AI1238">
        <f>AD1238/$AH1238</f>
        <v>0.99004975124378092</v>
      </c>
      <c r="AJ1238">
        <f>AE1238/$AH1238</f>
        <v>0.93034825870646753</v>
      </c>
      <c r="AK1238">
        <f>AF1238/$AH1238</f>
        <v>0.89054726368159187</v>
      </c>
      <c r="AL1238">
        <f>AG1238/$AH1238</f>
        <v>0.85572139303482575</v>
      </c>
      <c r="AM1238">
        <v>0</v>
      </c>
    </row>
    <row r="1239" spans="1:39" x14ac:dyDescent="0.3">
      <c r="A1239">
        <v>1237</v>
      </c>
      <c r="B1239" s="9">
        <v>41491</v>
      </c>
      <c r="C1239" t="s">
        <v>561</v>
      </c>
      <c r="D1239">
        <v>44</v>
      </c>
      <c r="E1239" t="s">
        <v>562</v>
      </c>
      <c r="F1239">
        <v>60.88</v>
      </c>
      <c r="G1239">
        <v>68.7</v>
      </c>
      <c r="H1239" t="s">
        <v>515</v>
      </c>
      <c r="I1239" t="s">
        <v>516</v>
      </c>
      <c r="J1239" t="s">
        <v>523</v>
      </c>
      <c r="K1239" t="s">
        <v>524</v>
      </c>
      <c r="L1239">
        <v>0</v>
      </c>
      <c r="M1239" t="s">
        <v>250</v>
      </c>
      <c r="N1239">
        <v>2.69</v>
      </c>
      <c r="O1239">
        <v>0.129</v>
      </c>
      <c r="P1239" s="4">
        <v>1</v>
      </c>
      <c r="Q1239" s="4">
        <v>0.11728824839238323</v>
      </c>
      <c r="R1239" s="4">
        <v>6.7519379844961236</v>
      </c>
      <c r="S1239" s="4">
        <v>0.79192297945554879</v>
      </c>
      <c r="T1239">
        <v>0.38800000000000001</v>
      </c>
      <c r="U1239">
        <v>0</v>
      </c>
      <c r="V1239">
        <v>76.41</v>
      </c>
      <c r="W1239">
        <v>612.51</v>
      </c>
      <c r="X1239">
        <v>576.42999999999995</v>
      </c>
      <c r="Y1239">
        <v>241.91</v>
      </c>
      <c r="Z1239" s="4">
        <v>0.75916086000000005</v>
      </c>
      <c r="AA1239">
        <v>0.56000000000000005</v>
      </c>
      <c r="AB1239" s="4">
        <v>42.06</v>
      </c>
      <c r="AC1239">
        <v>-7</v>
      </c>
      <c r="AD1239">
        <v>19.899999999999999</v>
      </c>
      <c r="AE1239">
        <v>18.7</v>
      </c>
      <c r="AF1239">
        <v>17.899999999999999</v>
      </c>
      <c r="AG1239">
        <v>17.2</v>
      </c>
      <c r="AH1239">
        <v>20.100000000000001</v>
      </c>
      <c r="AI1239">
        <f>AD1239/$AH1239</f>
        <v>0.99004975124378092</v>
      </c>
      <c r="AJ1239">
        <f>AE1239/$AH1239</f>
        <v>0.93034825870646753</v>
      </c>
      <c r="AK1239">
        <f>AF1239/$AH1239</f>
        <v>0.89054726368159187</v>
      </c>
      <c r="AL1239">
        <f>AG1239/$AH1239</f>
        <v>0.85572139303482575</v>
      </c>
      <c r="AM1239">
        <v>0</v>
      </c>
    </row>
    <row r="1240" spans="1:39" x14ac:dyDescent="0.3">
      <c r="A1240">
        <v>1238</v>
      </c>
      <c r="B1240" s="9">
        <v>41491</v>
      </c>
      <c r="C1240" t="s">
        <v>561</v>
      </c>
      <c r="D1240">
        <v>44</v>
      </c>
      <c r="E1240" t="s">
        <v>562</v>
      </c>
      <c r="F1240">
        <v>60.88</v>
      </c>
      <c r="G1240">
        <v>68.7</v>
      </c>
      <c r="H1240" t="s">
        <v>515</v>
      </c>
      <c r="I1240" t="s">
        <v>516</v>
      </c>
      <c r="J1240" t="s">
        <v>523</v>
      </c>
      <c r="K1240" t="s">
        <v>524</v>
      </c>
      <c r="L1240">
        <v>0</v>
      </c>
      <c r="M1240" t="s">
        <v>245</v>
      </c>
      <c r="N1240">
        <v>2.87</v>
      </c>
      <c r="O1240">
        <v>0.13650000000000001</v>
      </c>
      <c r="P1240" s="4">
        <v>1</v>
      </c>
      <c r="Q1240" s="4">
        <v>0.1124111719283946</v>
      </c>
      <c r="R1240" s="4">
        <v>6.3260073260073248</v>
      </c>
      <c r="S1240" s="4">
        <v>0.71111389714409323</v>
      </c>
      <c r="T1240">
        <v>0.33</v>
      </c>
      <c r="U1240">
        <v>0.22</v>
      </c>
      <c r="V1240">
        <v>71.47</v>
      </c>
      <c r="W1240">
        <v>1581.77</v>
      </c>
      <c r="X1240">
        <v>614.37</v>
      </c>
      <c r="Y1240">
        <v>337.21</v>
      </c>
      <c r="Z1240" s="4">
        <v>0.79362314</v>
      </c>
      <c r="AA1240">
        <v>0.55000000000000004</v>
      </c>
      <c r="AB1240" s="4">
        <v>43.94</v>
      </c>
      <c r="AC1240">
        <v>-6</v>
      </c>
      <c r="AD1240">
        <v>18.600000000000001</v>
      </c>
      <c r="AE1240">
        <v>17.2</v>
      </c>
      <c r="AF1240">
        <v>17</v>
      </c>
      <c r="AG1240">
        <v>16.3</v>
      </c>
      <c r="AH1240">
        <v>20.100000000000001</v>
      </c>
      <c r="AI1240">
        <f>AD1240/$AH1240</f>
        <v>0.92537313432835822</v>
      </c>
      <c r="AJ1240">
        <f>AE1240/$AH1240</f>
        <v>0.85572139303482575</v>
      </c>
      <c r="AK1240">
        <f>AF1240/$AH1240</f>
        <v>0.84577114427860689</v>
      </c>
      <c r="AL1240">
        <f>AG1240/$AH1240</f>
        <v>0.81094527363184077</v>
      </c>
      <c r="AM1240">
        <v>0</v>
      </c>
    </row>
    <row r="1241" spans="1:39" x14ac:dyDescent="0.3">
      <c r="A1241">
        <v>1239</v>
      </c>
      <c r="B1241" s="9">
        <v>41491</v>
      </c>
      <c r="C1241" t="s">
        <v>561</v>
      </c>
      <c r="D1241">
        <v>44</v>
      </c>
      <c r="E1241" t="s">
        <v>562</v>
      </c>
      <c r="F1241">
        <v>60.88</v>
      </c>
      <c r="G1241">
        <v>68.7</v>
      </c>
      <c r="H1241" t="s">
        <v>515</v>
      </c>
      <c r="I1241" t="s">
        <v>516</v>
      </c>
      <c r="J1241" t="s">
        <v>523</v>
      </c>
      <c r="K1241" t="s">
        <v>524</v>
      </c>
      <c r="L1241">
        <v>0</v>
      </c>
      <c r="M1241" t="s">
        <v>246</v>
      </c>
      <c r="N1241">
        <v>2.86</v>
      </c>
      <c r="O1241">
        <v>0.12920000000000001</v>
      </c>
      <c r="P1241" s="4">
        <v>1</v>
      </c>
      <c r="Q1241" s="4">
        <v>0.11672257416628122</v>
      </c>
      <c r="R1241" s="4">
        <v>6.7399380804953557</v>
      </c>
      <c r="S1241" s="4">
        <v>0.78670292247676221</v>
      </c>
      <c r="T1241">
        <v>0.38700000000000001</v>
      </c>
      <c r="U1241">
        <v>0</v>
      </c>
      <c r="V1241">
        <v>72.86</v>
      </c>
      <c r="W1241">
        <v>1469.88</v>
      </c>
      <c r="X1241">
        <v>741.09</v>
      </c>
      <c r="Y1241">
        <v>278.99</v>
      </c>
      <c r="Z1241" s="4">
        <v>0.76301037000000005</v>
      </c>
      <c r="AA1241">
        <v>0.63</v>
      </c>
      <c r="AB1241" s="4">
        <v>42.27</v>
      </c>
      <c r="AC1241">
        <v>-6</v>
      </c>
      <c r="AD1241">
        <v>18.600000000000001</v>
      </c>
      <c r="AE1241">
        <v>17.2</v>
      </c>
      <c r="AF1241">
        <v>17</v>
      </c>
      <c r="AG1241">
        <v>16.3</v>
      </c>
      <c r="AH1241">
        <v>20.100000000000001</v>
      </c>
      <c r="AI1241">
        <f>AD1241/$AH1241</f>
        <v>0.92537313432835822</v>
      </c>
      <c r="AJ1241">
        <f>AE1241/$AH1241</f>
        <v>0.85572139303482575</v>
      </c>
      <c r="AK1241">
        <f>AF1241/$AH1241</f>
        <v>0.84577114427860689</v>
      </c>
      <c r="AL1241">
        <f>AG1241/$AH1241</f>
        <v>0.81094527363184077</v>
      </c>
      <c r="AM1241">
        <v>0</v>
      </c>
    </row>
    <row r="1242" spans="1:39" x14ac:dyDescent="0.3">
      <c r="A1242">
        <v>1240</v>
      </c>
      <c r="B1242" s="9">
        <v>41491</v>
      </c>
      <c r="C1242" t="s">
        <v>561</v>
      </c>
      <c r="D1242">
        <v>44</v>
      </c>
      <c r="E1242" t="s">
        <v>562</v>
      </c>
      <c r="F1242">
        <v>60.88</v>
      </c>
      <c r="G1242">
        <v>68.7</v>
      </c>
      <c r="H1242" t="s">
        <v>515</v>
      </c>
      <c r="I1242" t="s">
        <v>516</v>
      </c>
      <c r="J1242" t="s">
        <v>523</v>
      </c>
      <c r="K1242" t="s">
        <v>524</v>
      </c>
      <c r="L1242">
        <v>0</v>
      </c>
      <c r="M1242" t="s">
        <v>247</v>
      </c>
      <c r="N1242">
        <v>2.93</v>
      </c>
      <c r="O1242">
        <v>0.11130000000000001</v>
      </c>
      <c r="P1242" s="4">
        <v>1</v>
      </c>
      <c r="Q1242" s="4">
        <v>0.11555486814680423</v>
      </c>
      <c r="R1242" s="4">
        <v>7.9847259658580407</v>
      </c>
      <c r="S1242" s="4">
        <v>0.92267395617308989</v>
      </c>
      <c r="T1242">
        <v>0.71899999999999997</v>
      </c>
      <c r="U1242">
        <v>0.44900000000000001</v>
      </c>
      <c r="V1242">
        <v>73.180000000000007</v>
      </c>
      <c r="W1242">
        <v>2022.95</v>
      </c>
      <c r="X1242">
        <v>838.15</v>
      </c>
      <c r="Y1242">
        <v>339.85</v>
      </c>
      <c r="Z1242" s="4">
        <v>0.77107601000000003</v>
      </c>
      <c r="AA1242">
        <v>0.77</v>
      </c>
      <c r="AB1242" s="4">
        <v>42.71</v>
      </c>
      <c r="AC1242">
        <v>-6</v>
      </c>
      <c r="AD1242">
        <v>18.600000000000001</v>
      </c>
      <c r="AE1242">
        <v>17.2</v>
      </c>
      <c r="AF1242">
        <v>17</v>
      </c>
      <c r="AG1242">
        <v>16.3</v>
      </c>
      <c r="AH1242">
        <v>20.100000000000001</v>
      </c>
      <c r="AI1242">
        <f>AD1242/$AH1242</f>
        <v>0.92537313432835822</v>
      </c>
      <c r="AJ1242">
        <f>AE1242/$AH1242</f>
        <v>0.85572139303482575</v>
      </c>
      <c r="AK1242">
        <f>AF1242/$AH1242</f>
        <v>0.84577114427860689</v>
      </c>
      <c r="AL1242">
        <f>AG1242/$AH1242</f>
        <v>0.81094527363184077</v>
      </c>
      <c r="AM1242">
        <v>0</v>
      </c>
    </row>
    <row r="1243" spans="1:39" x14ac:dyDescent="0.3">
      <c r="A1243">
        <v>1241</v>
      </c>
      <c r="B1243" s="9">
        <v>41492</v>
      </c>
      <c r="C1243" t="s">
        <v>561</v>
      </c>
      <c r="D1243">
        <v>44</v>
      </c>
      <c r="E1243" t="s">
        <v>562</v>
      </c>
      <c r="F1243">
        <v>60.88</v>
      </c>
      <c r="G1243">
        <v>68.7</v>
      </c>
      <c r="H1243" t="s">
        <v>515</v>
      </c>
      <c r="I1243" t="s">
        <v>516</v>
      </c>
      <c r="J1243" t="s">
        <v>523</v>
      </c>
      <c r="K1243" t="s">
        <v>524</v>
      </c>
      <c r="L1243">
        <v>0</v>
      </c>
      <c r="M1243" t="s">
        <v>248</v>
      </c>
      <c r="N1243">
        <v>2.71</v>
      </c>
      <c r="O1243">
        <v>0.1173</v>
      </c>
      <c r="P1243" s="4">
        <v>1</v>
      </c>
      <c r="Q1243" s="4">
        <v>0.11879609475761006</v>
      </c>
      <c r="R1243" s="4">
        <v>7.5251491901108274</v>
      </c>
      <c r="S1243" s="4">
        <v>0.89395833625355847</v>
      </c>
      <c r="T1243">
        <v>0.29799999999999999</v>
      </c>
      <c r="U1243">
        <v>0.128</v>
      </c>
      <c r="V1243">
        <v>83.54</v>
      </c>
      <c r="W1243">
        <v>1250.01</v>
      </c>
      <c r="X1243">
        <v>583.48</v>
      </c>
      <c r="Y1243">
        <v>250.45</v>
      </c>
      <c r="Z1243" s="4">
        <v>0.74907880999999987</v>
      </c>
      <c r="AA1243">
        <v>0.55000000000000004</v>
      </c>
      <c r="AB1243" s="4">
        <v>41.51</v>
      </c>
      <c r="AC1243">
        <v>-7.5</v>
      </c>
      <c r="AD1243">
        <v>19.899999999999999</v>
      </c>
      <c r="AE1243">
        <v>17.899999999999999</v>
      </c>
      <c r="AF1243">
        <v>17.600000000000001</v>
      </c>
      <c r="AG1243">
        <v>17.2</v>
      </c>
      <c r="AH1243">
        <v>20.100000000000001</v>
      </c>
      <c r="AI1243">
        <f>AD1243/$AH1243</f>
        <v>0.99004975124378092</v>
      </c>
      <c r="AJ1243">
        <f>AE1243/$AH1243</f>
        <v>0.89054726368159187</v>
      </c>
      <c r="AK1243">
        <f>AF1243/$AH1243</f>
        <v>0.87562189054726369</v>
      </c>
      <c r="AL1243">
        <f>AG1243/$AH1243</f>
        <v>0.85572139303482575</v>
      </c>
      <c r="AM1243">
        <v>0</v>
      </c>
    </row>
    <row r="1244" spans="1:39" x14ac:dyDescent="0.3">
      <c r="A1244">
        <v>1242</v>
      </c>
      <c r="B1244" s="9">
        <v>41492</v>
      </c>
      <c r="C1244" t="s">
        <v>561</v>
      </c>
      <c r="D1244">
        <v>44</v>
      </c>
      <c r="E1244" t="s">
        <v>562</v>
      </c>
      <c r="F1244">
        <v>60.88</v>
      </c>
      <c r="G1244">
        <v>68.7</v>
      </c>
      <c r="H1244" t="s">
        <v>515</v>
      </c>
      <c r="I1244" t="s">
        <v>516</v>
      </c>
      <c r="J1244" t="s">
        <v>523</v>
      </c>
      <c r="K1244" t="s">
        <v>524</v>
      </c>
      <c r="L1244">
        <v>0</v>
      </c>
      <c r="M1244" t="s">
        <v>249</v>
      </c>
      <c r="N1244">
        <v>2.69</v>
      </c>
      <c r="O1244">
        <v>0.114</v>
      </c>
      <c r="P1244" s="4">
        <v>1</v>
      </c>
      <c r="Q1244" s="4">
        <v>0.11693742453716652</v>
      </c>
      <c r="R1244" s="4">
        <v>7.7719298245614032</v>
      </c>
      <c r="S1244" s="4">
        <v>0.90882945736780285</v>
      </c>
      <c r="T1244">
        <v>0</v>
      </c>
      <c r="U1244">
        <v>8.7999999999999995E-2</v>
      </c>
      <c r="V1244">
        <v>87.75</v>
      </c>
      <c r="W1244">
        <v>483.63</v>
      </c>
      <c r="X1244">
        <v>578.91999999999996</v>
      </c>
      <c r="Y1244">
        <v>260.39999999999998</v>
      </c>
      <c r="Z1244" s="4">
        <v>0.76154389</v>
      </c>
      <c r="AA1244">
        <v>0.53</v>
      </c>
      <c r="AB1244" s="4">
        <v>42.19</v>
      </c>
      <c r="AC1244">
        <v>-7.5</v>
      </c>
      <c r="AD1244">
        <v>19.899999999999999</v>
      </c>
      <c r="AE1244">
        <v>17.899999999999999</v>
      </c>
      <c r="AF1244">
        <v>17.600000000000001</v>
      </c>
      <c r="AG1244">
        <v>17.2</v>
      </c>
      <c r="AH1244">
        <v>20.100000000000001</v>
      </c>
      <c r="AI1244">
        <f>AD1244/$AH1244</f>
        <v>0.99004975124378092</v>
      </c>
      <c r="AJ1244">
        <f>AE1244/$AH1244</f>
        <v>0.89054726368159187</v>
      </c>
      <c r="AK1244">
        <f>AF1244/$AH1244</f>
        <v>0.87562189054726369</v>
      </c>
      <c r="AL1244">
        <f>AG1244/$AH1244</f>
        <v>0.85572139303482575</v>
      </c>
      <c r="AM1244">
        <v>0</v>
      </c>
    </row>
    <row r="1245" spans="1:39" x14ac:dyDescent="0.3">
      <c r="A1245">
        <v>1243</v>
      </c>
      <c r="B1245" s="9">
        <v>41492</v>
      </c>
      <c r="C1245" t="s">
        <v>561</v>
      </c>
      <c r="D1245">
        <v>44</v>
      </c>
      <c r="E1245" t="s">
        <v>562</v>
      </c>
      <c r="F1245">
        <v>60.88</v>
      </c>
      <c r="G1245">
        <v>68.7</v>
      </c>
      <c r="H1245" t="s">
        <v>515</v>
      </c>
      <c r="I1245" t="s">
        <v>516</v>
      </c>
      <c r="J1245" t="s">
        <v>523</v>
      </c>
      <c r="K1245" t="s">
        <v>524</v>
      </c>
      <c r="L1245">
        <v>0</v>
      </c>
      <c r="M1245" t="s">
        <v>250</v>
      </c>
      <c r="N1245">
        <v>2.69</v>
      </c>
      <c r="O1245">
        <v>0.129</v>
      </c>
      <c r="P1245" s="4">
        <v>1</v>
      </c>
      <c r="Q1245" s="4">
        <v>0.11728824839238323</v>
      </c>
      <c r="R1245" s="4">
        <v>6.7519379844961236</v>
      </c>
      <c r="S1245" s="4">
        <v>0.79192297945554879</v>
      </c>
      <c r="T1245">
        <v>0.38800000000000001</v>
      </c>
      <c r="U1245">
        <v>0</v>
      </c>
      <c r="V1245">
        <v>76.41</v>
      </c>
      <c r="W1245">
        <v>612.51</v>
      </c>
      <c r="X1245">
        <v>576.42999999999995</v>
      </c>
      <c r="Y1245">
        <v>241.91</v>
      </c>
      <c r="Z1245" s="4">
        <v>0.75916086000000005</v>
      </c>
      <c r="AA1245">
        <v>0.56000000000000005</v>
      </c>
      <c r="AB1245" s="4">
        <v>42.06</v>
      </c>
      <c r="AC1245">
        <v>-7.5</v>
      </c>
      <c r="AD1245">
        <v>19.899999999999999</v>
      </c>
      <c r="AE1245">
        <v>17.899999999999999</v>
      </c>
      <c r="AF1245">
        <v>17.600000000000001</v>
      </c>
      <c r="AG1245">
        <v>17.2</v>
      </c>
      <c r="AH1245">
        <v>20.100000000000001</v>
      </c>
      <c r="AI1245">
        <f>AD1245/$AH1245</f>
        <v>0.99004975124378092</v>
      </c>
      <c r="AJ1245">
        <f>AE1245/$AH1245</f>
        <v>0.89054726368159187</v>
      </c>
      <c r="AK1245">
        <f>AF1245/$AH1245</f>
        <v>0.87562189054726369</v>
      </c>
      <c r="AL1245">
        <f>AG1245/$AH1245</f>
        <v>0.85572139303482575</v>
      </c>
      <c r="AM1245">
        <v>0</v>
      </c>
    </row>
    <row r="1246" spans="1:39" x14ac:dyDescent="0.3">
      <c r="A1246">
        <v>1244</v>
      </c>
      <c r="B1246" s="9">
        <v>41492</v>
      </c>
      <c r="C1246" t="s">
        <v>561</v>
      </c>
      <c r="D1246">
        <v>44</v>
      </c>
      <c r="E1246" t="s">
        <v>562</v>
      </c>
      <c r="F1246">
        <v>60.88</v>
      </c>
      <c r="G1246">
        <v>68.7</v>
      </c>
      <c r="H1246" t="s">
        <v>515</v>
      </c>
      <c r="I1246" t="s">
        <v>516</v>
      </c>
      <c r="J1246" t="s">
        <v>523</v>
      </c>
      <c r="K1246" t="s">
        <v>524</v>
      </c>
      <c r="L1246">
        <v>0</v>
      </c>
      <c r="M1246" t="s">
        <v>248</v>
      </c>
      <c r="N1246">
        <v>2.71</v>
      </c>
      <c r="O1246">
        <v>0.1173</v>
      </c>
      <c r="P1246" s="4">
        <v>1</v>
      </c>
      <c r="Q1246" s="4">
        <v>0.11879609475761006</v>
      </c>
      <c r="R1246" s="4">
        <v>7.5251491901108274</v>
      </c>
      <c r="S1246" s="4">
        <v>0.89395833625355847</v>
      </c>
      <c r="T1246">
        <v>0.29799999999999999</v>
      </c>
      <c r="U1246">
        <v>0.128</v>
      </c>
      <c r="V1246">
        <v>83.54</v>
      </c>
      <c r="W1246">
        <v>1250.01</v>
      </c>
      <c r="X1246">
        <v>583.48</v>
      </c>
      <c r="Y1246">
        <v>250.45</v>
      </c>
      <c r="Z1246" s="4">
        <v>0.74907880999999987</v>
      </c>
      <c r="AA1246">
        <v>0.55000000000000004</v>
      </c>
      <c r="AB1246" s="4">
        <v>41.51</v>
      </c>
      <c r="AC1246">
        <v>-7</v>
      </c>
      <c r="AD1246">
        <v>18.600000000000001</v>
      </c>
      <c r="AE1246">
        <v>18.100000000000001</v>
      </c>
      <c r="AF1246">
        <v>17.600000000000001</v>
      </c>
      <c r="AG1246">
        <v>17</v>
      </c>
      <c r="AH1246">
        <v>20.100000000000001</v>
      </c>
      <c r="AI1246">
        <f>AD1246/$AH1246</f>
        <v>0.92537313432835822</v>
      </c>
      <c r="AJ1246">
        <f>AE1246/$AH1246</f>
        <v>0.90049751243781095</v>
      </c>
      <c r="AK1246">
        <f>AF1246/$AH1246</f>
        <v>0.87562189054726369</v>
      </c>
      <c r="AL1246">
        <f>AG1246/$AH1246</f>
        <v>0.84577114427860689</v>
      </c>
      <c r="AM1246">
        <v>0</v>
      </c>
    </row>
    <row r="1247" spans="1:39" x14ac:dyDescent="0.3">
      <c r="A1247">
        <v>1245</v>
      </c>
      <c r="B1247" s="9">
        <v>41492</v>
      </c>
      <c r="C1247" t="s">
        <v>561</v>
      </c>
      <c r="D1247">
        <v>44</v>
      </c>
      <c r="E1247" t="s">
        <v>562</v>
      </c>
      <c r="F1247">
        <v>60.88</v>
      </c>
      <c r="G1247">
        <v>68.7</v>
      </c>
      <c r="H1247" t="s">
        <v>515</v>
      </c>
      <c r="I1247" t="s">
        <v>516</v>
      </c>
      <c r="J1247" t="s">
        <v>523</v>
      </c>
      <c r="K1247" t="s">
        <v>524</v>
      </c>
      <c r="L1247">
        <v>0</v>
      </c>
      <c r="M1247" t="s">
        <v>249</v>
      </c>
      <c r="N1247">
        <v>2.69</v>
      </c>
      <c r="O1247">
        <v>0.114</v>
      </c>
      <c r="P1247" s="4">
        <v>1</v>
      </c>
      <c r="Q1247" s="4">
        <v>0.11693742453716652</v>
      </c>
      <c r="R1247" s="4">
        <v>7.7719298245614032</v>
      </c>
      <c r="S1247" s="4">
        <v>0.90882945736780285</v>
      </c>
      <c r="T1247">
        <v>0</v>
      </c>
      <c r="U1247">
        <v>8.7999999999999995E-2</v>
      </c>
      <c r="V1247">
        <v>87.75</v>
      </c>
      <c r="W1247">
        <v>483.63</v>
      </c>
      <c r="X1247">
        <v>578.91999999999996</v>
      </c>
      <c r="Y1247">
        <v>260.39999999999998</v>
      </c>
      <c r="Z1247" s="4">
        <v>0.76154389</v>
      </c>
      <c r="AA1247">
        <v>0.53</v>
      </c>
      <c r="AB1247" s="4">
        <v>42.19</v>
      </c>
      <c r="AC1247">
        <v>-7</v>
      </c>
      <c r="AD1247">
        <v>18.600000000000001</v>
      </c>
      <c r="AE1247">
        <v>18.100000000000001</v>
      </c>
      <c r="AF1247">
        <v>17.600000000000001</v>
      </c>
      <c r="AG1247">
        <v>17</v>
      </c>
      <c r="AH1247">
        <v>20.100000000000001</v>
      </c>
      <c r="AI1247">
        <f>AD1247/$AH1247</f>
        <v>0.92537313432835822</v>
      </c>
      <c r="AJ1247">
        <f>AE1247/$AH1247</f>
        <v>0.90049751243781095</v>
      </c>
      <c r="AK1247">
        <f>AF1247/$AH1247</f>
        <v>0.87562189054726369</v>
      </c>
      <c r="AL1247">
        <f>AG1247/$AH1247</f>
        <v>0.84577114427860689</v>
      </c>
      <c r="AM1247">
        <v>0</v>
      </c>
    </row>
    <row r="1248" spans="1:39" x14ac:dyDescent="0.3">
      <c r="A1248">
        <v>1246</v>
      </c>
      <c r="B1248" s="9">
        <v>41492</v>
      </c>
      <c r="C1248" t="s">
        <v>561</v>
      </c>
      <c r="D1248">
        <v>44</v>
      </c>
      <c r="E1248" t="s">
        <v>562</v>
      </c>
      <c r="F1248">
        <v>60.88</v>
      </c>
      <c r="G1248">
        <v>68.7</v>
      </c>
      <c r="H1248" t="s">
        <v>515</v>
      </c>
      <c r="I1248" t="s">
        <v>516</v>
      </c>
      <c r="J1248" t="s">
        <v>523</v>
      </c>
      <c r="K1248" t="s">
        <v>524</v>
      </c>
      <c r="L1248">
        <v>0</v>
      </c>
      <c r="M1248" t="s">
        <v>250</v>
      </c>
      <c r="N1248">
        <v>2.69</v>
      </c>
      <c r="O1248">
        <v>0.129</v>
      </c>
      <c r="P1248" s="4">
        <v>1</v>
      </c>
      <c r="Q1248" s="4">
        <v>0.11728824839238323</v>
      </c>
      <c r="R1248" s="4">
        <v>6.7519379844961236</v>
      </c>
      <c r="S1248" s="4">
        <v>0.79192297945554879</v>
      </c>
      <c r="T1248">
        <v>0.38800000000000001</v>
      </c>
      <c r="U1248">
        <v>0</v>
      </c>
      <c r="V1248">
        <v>76.41</v>
      </c>
      <c r="W1248">
        <v>612.51</v>
      </c>
      <c r="X1248">
        <v>576.42999999999995</v>
      </c>
      <c r="Y1248">
        <v>241.91</v>
      </c>
      <c r="Z1248" s="4">
        <v>0.75916086000000005</v>
      </c>
      <c r="AA1248">
        <v>0.56000000000000005</v>
      </c>
      <c r="AB1248" s="4">
        <v>42.06</v>
      </c>
      <c r="AC1248">
        <v>-7</v>
      </c>
      <c r="AD1248">
        <v>18.600000000000001</v>
      </c>
      <c r="AE1248">
        <v>18.100000000000001</v>
      </c>
      <c r="AF1248">
        <v>17.600000000000001</v>
      </c>
      <c r="AG1248">
        <v>17</v>
      </c>
      <c r="AH1248">
        <v>20.100000000000001</v>
      </c>
      <c r="AI1248">
        <f>AD1248/$AH1248</f>
        <v>0.92537313432835822</v>
      </c>
      <c r="AJ1248">
        <f>AE1248/$AH1248</f>
        <v>0.90049751243781095</v>
      </c>
      <c r="AK1248">
        <f>AF1248/$AH1248</f>
        <v>0.87562189054726369</v>
      </c>
      <c r="AL1248">
        <f>AG1248/$AH1248</f>
        <v>0.84577114427860689</v>
      </c>
      <c r="AM1248">
        <v>0</v>
      </c>
    </row>
    <row r="1249" spans="1:39" x14ac:dyDescent="0.3">
      <c r="A1249">
        <v>1247</v>
      </c>
      <c r="B1249" s="9">
        <v>41488</v>
      </c>
      <c r="C1249" t="s">
        <v>561</v>
      </c>
      <c r="D1249">
        <v>45</v>
      </c>
      <c r="E1249" t="s">
        <v>563</v>
      </c>
      <c r="F1249">
        <v>60.88</v>
      </c>
      <c r="G1249">
        <v>68.7</v>
      </c>
      <c r="H1249" t="s">
        <v>515</v>
      </c>
      <c r="I1249" t="s">
        <v>516</v>
      </c>
      <c r="J1249" t="s">
        <v>523</v>
      </c>
      <c r="K1249" t="s">
        <v>526</v>
      </c>
      <c r="L1249">
        <v>0</v>
      </c>
      <c r="M1249" t="s">
        <v>236</v>
      </c>
      <c r="N1249">
        <v>2.54</v>
      </c>
      <c r="O1249">
        <v>0.1386</v>
      </c>
      <c r="P1249" s="4">
        <v>3</v>
      </c>
      <c r="Q1249" s="4">
        <v>0.14028956445846871</v>
      </c>
      <c r="R1249" s="4">
        <v>6.2150072150072146</v>
      </c>
      <c r="S1249" s="4">
        <v>0.87190065529960281</v>
      </c>
      <c r="T1249">
        <v>0.86599999999999999</v>
      </c>
      <c r="U1249">
        <v>3.8239999999999998</v>
      </c>
      <c r="V1249">
        <v>132.55000000000001</v>
      </c>
      <c r="W1249">
        <v>808.97</v>
      </c>
      <c r="X1249">
        <v>617.13</v>
      </c>
      <c r="Y1249">
        <v>284.33</v>
      </c>
      <c r="Z1249" s="4">
        <v>0.77474220999999988</v>
      </c>
      <c r="AA1249">
        <v>0.62</v>
      </c>
      <c r="AB1249" s="4">
        <v>42.91</v>
      </c>
      <c r="AC1249">
        <v>-25.5</v>
      </c>
      <c r="AD1249">
        <v>14.6</v>
      </c>
      <c r="AE1249">
        <v>9.4</v>
      </c>
      <c r="AF1249">
        <v>8</v>
      </c>
      <c r="AG1249">
        <v>6.7</v>
      </c>
      <c r="AH1249">
        <v>20.100000000000001</v>
      </c>
      <c r="AI1249">
        <f>AD1249/$AH1249</f>
        <v>0.72636815920398001</v>
      </c>
      <c r="AJ1249">
        <f>AE1249/$AH1249</f>
        <v>0.46766169154228854</v>
      </c>
      <c r="AK1249">
        <f>AF1249/$AH1249</f>
        <v>0.39800995024875618</v>
      </c>
      <c r="AL1249">
        <f>AG1249/$AH1249</f>
        <v>0.33333333333333331</v>
      </c>
      <c r="AM1249">
        <v>-5.6091431495854227</v>
      </c>
    </row>
    <row r="1250" spans="1:39" x14ac:dyDescent="0.3">
      <c r="A1250">
        <v>1248</v>
      </c>
      <c r="B1250" s="9">
        <v>41488</v>
      </c>
      <c r="C1250" t="s">
        <v>561</v>
      </c>
      <c r="D1250">
        <v>45</v>
      </c>
      <c r="E1250" t="s">
        <v>563</v>
      </c>
      <c r="F1250">
        <v>60.88</v>
      </c>
      <c r="G1250">
        <v>68.7</v>
      </c>
      <c r="H1250" t="s">
        <v>515</v>
      </c>
      <c r="I1250" t="s">
        <v>516</v>
      </c>
      <c r="J1250" t="s">
        <v>523</v>
      </c>
      <c r="K1250" t="s">
        <v>526</v>
      </c>
      <c r="L1250">
        <v>0</v>
      </c>
      <c r="M1250" t="s">
        <v>237</v>
      </c>
      <c r="N1250">
        <v>2.57</v>
      </c>
      <c r="O1250">
        <v>0.1497</v>
      </c>
      <c r="P1250" s="4">
        <v>3</v>
      </c>
      <c r="Q1250" s="4">
        <v>0.13575688695060076</v>
      </c>
      <c r="R1250" s="4">
        <v>5.6800267201068806</v>
      </c>
      <c r="S1250" s="4">
        <v>0.77110274531794143</v>
      </c>
      <c r="T1250">
        <v>0.16700000000000001</v>
      </c>
      <c r="U1250">
        <v>0.96899999999999997</v>
      </c>
      <c r="V1250">
        <v>128.4</v>
      </c>
      <c r="W1250">
        <v>650.92999999999995</v>
      </c>
      <c r="X1250">
        <v>606.41999999999996</v>
      </c>
      <c r="Y1250">
        <v>254.89</v>
      </c>
      <c r="Z1250" s="4">
        <v>0.80205539999999997</v>
      </c>
      <c r="AA1250">
        <v>0.74</v>
      </c>
      <c r="AB1250" s="4">
        <v>44.4</v>
      </c>
      <c r="AC1250">
        <v>-25.5</v>
      </c>
      <c r="AD1250">
        <v>14.6</v>
      </c>
      <c r="AE1250">
        <v>9.4</v>
      </c>
      <c r="AF1250">
        <v>8</v>
      </c>
      <c r="AG1250">
        <v>6.7</v>
      </c>
      <c r="AH1250">
        <v>20.100000000000001</v>
      </c>
      <c r="AI1250">
        <f>AD1250/$AH1250</f>
        <v>0.72636815920398001</v>
      </c>
      <c r="AJ1250">
        <f>AE1250/$AH1250</f>
        <v>0.46766169154228854</v>
      </c>
      <c r="AK1250">
        <f>AF1250/$AH1250</f>
        <v>0.39800995024875618</v>
      </c>
      <c r="AL1250">
        <f>AG1250/$AH1250</f>
        <v>0.33333333333333331</v>
      </c>
      <c r="AM1250">
        <v>0</v>
      </c>
    </row>
    <row r="1251" spans="1:39" x14ac:dyDescent="0.3">
      <c r="A1251">
        <v>1249</v>
      </c>
      <c r="B1251" s="9">
        <v>41488</v>
      </c>
      <c r="C1251" t="s">
        <v>561</v>
      </c>
      <c r="D1251">
        <v>45</v>
      </c>
      <c r="E1251" t="s">
        <v>563</v>
      </c>
      <c r="F1251">
        <v>60.88</v>
      </c>
      <c r="G1251">
        <v>68.7</v>
      </c>
      <c r="H1251" t="s">
        <v>515</v>
      </c>
      <c r="I1251" t="s">
        <v>516</v>
      </c>
      <c r="J1251" t="s">
        <v>523</v>
      </c>
      <c r="K1251" t="s">
        <v>526</v>
      </c>
      <c r="L1251">
        <v>0</v>
      </c>
      <c r="M1251" t="s">
        <v>238</v>
      </c>
      <c r="N1251">
        <v>2.46</v>
      </c>
      <c r="O1251">
        <v>0.13089999999999999</v>
      </c>
      <c r="P1251" s="4">
        <v>3</v>
      </c>
      <c r="Q1251" s="4">
        <v>0.13870442609203953</v>
      </c>
      <c r="R1251" s="4">
        <v>6.6394194041252872</v>
      </c>
      <c r="S1251" s="4">
        <v>0.92091685803354906</v>
      </c>
      <c r="T1251">
        <v>0.22900000000000001</v>
      </c>
      <c r="U1251">
        <v>0</v>
      </c>
      <c r="V1251">
        <v>75.98</v>
      </c>
      <c r="W1251">
        <v>523.94000000000005</v>
      </c>
      <c r="X1251">
        <v>452.27</v>
      </c>
      <c r="Y1251">
        <v>292.35000000000002</v>
      </c>
      <c r="Z1251" s="4">
        <v>0.78409102000000008</v>
      </c>
      <c r="AA1251">
        <v>0.44</v>
      </c>
      <c r="AB1251" s="4">
        <v>43.42</v>
      </c>
      <c r="AC1251">
        <v>-25.5</v>
      </c>
      <c r="AD1251">
        <v>14.6</v>
      </c>
      <c r="AE1251">
        <v>9.4</v>
      </c>
      <c r="AF1251">
        <v>8</v>
      </c>
      <c r="AG1251">
        <v>6.7</v>
      </c>
      <c r="AH1251">
        <v>20.100000000000001</v>
      </c>
      <c r="AI1251">
        <f>AD1251/$AH1251</f>
        <v>0.72636815920398001</v>
      </c>
      <c r="AJ1251">
        <f>AE1251/$AH1251</f>
        <v>0.46766169154228854</v>
      </c>
      <c r="AK1251">
        <f>AF1251/$AH1251</f>
        <v>0.39800995024875618</v>
      </c>
      <c r="AL1251">
        <f>AG1251/$AH1251</f>
        <v>0.33333333333333331</v>
      </c>
      <c r="AM1251">
        <v>0</v>
      </c>
    </row>
    <row r="1252" spans="1:39" x14ac:dyDescent="0.3">
      <c r="A1252">
        <v>1250</v>
      </c>
      <c r="B1252" s="9">
        <v>41488</v>
      </c>
      <c r="C1252" t="s">
        <v>561</v>
      </c>
      <c r="D1252">
        <v>45</v>
      </c>
      <c r="E1252" t="s">
        <v>563</v>
      </c>
      <c r="F1252">
        <v>60.88</v>
      </c>
      <c r="G1252">
        <v>68.7</v>
      </c>
      <c r="H1252" t="s">
        <v>515</v>
      </c>
      <c r="I1252" t="s">
        <v>516</v>
      </c>
      <c r="J1252" t="s">
        <v>523</v>
      </c>
      <c r="K1252" t="s">
        <v>526</v>
      </c>
      <c r="L1252">
        <v>0</v>
      </c>
      <c r="M1252" t="s">
        <v>255</v>
      </c>
      <c r="N1252">
        <v>2.64</v>
      </c>
      <c r="O1252">
        <v>0.17329999999999998</v>
      </c>
      <c r="P1252" s="4">
        <v>4</v>
      </c>
      <c r="Q1252" s="4">
        <v>0.15763969625097798</v>
      </c>
      <c r="R1252" s="4">
        <v>4.7703404500865556</v>
      </c>
      <c r="S1252" s="4">
        <v>0.75199501956539827</v>
      </c>
      <c r="T1252">
        <v>0</v>
      </c>
      <c r="U1252">
        <v>0</v>
      </c>
      <c r="V1252">
        <v>139.57</v>
      </c>
      <c r="W1252">
        <v>834.81</v>
      </c>
      <c r="X1252">
        <v>681.59</v>
      </c>
      <c r="Y1252">
        <v>207.66</v>
      </c>
      <c r="Z1252" s="4">
        <v>0.81562033999999994</v>
      </c>
      <c r="AA1252">
        <v>0.62</v>
      </c>
      <c r="AB1252" s="4">
        <v>45.14</v>
      </c>
      <c r="AC1252">
        <v>-48</v>
      </c>
      <c r="AD1252">
        <v>18.600000000000001</v>
      </c>
      <c r="AE1252">
        <v>18.399999999999999</v>
      </c>
      <c r="AF1252">
        <v>16</v>
      </c>
      <c r="AG1252">
        <v>14.1</v>
      </c>
      <c r="AH1252">
        <v>20.100000000000001</v>
      </c>
      <c r="AI1252">
        <f>AD1252/$AH1252</f>
        <v>0.92537313432835822</v>
      </c>
      <c r="AJ1252">
        <f>AE1252/$AH1252</f>
        <v>0.91542288557213913</v>
      </c>
      <c r="AK1252">
        <f>AF1252/$AH1252</f>
        <v>0.79601990049751237</v>
      </c>
      <c r="AL1252">
        <f>AG1252/$AH1252</f>
        <v>0.70149253731343275</v>
      </c>
      <c r="AM1252">
        <v>0</v>
      </c>
    </row>
    <row r="1253" spans="1:39" x14ac:dyDescent="0.3">
      <c r="A1253">
        <v>1251</v>
      </c>
      <c r="B1253" s="9">
        <v>41488</v>
      </c>
      <c r="C1253" t="s">
        <v>561</v>
      </c>
      <c r="D1253">
        <v>45</v>
      </c>
      <c r="E1253" t="s">
        <v>563</v>
      </c>
      <c r="F1253">
        <v>60.88</v>
      </c>
      <c r="G1253">
        <v>68.7</v>
      </c>
      <c r="H1253" t="s">
        <v>515</v>
      </c>
      <c r="I1253" t="s">
        <v>516</v>
      </c>
      <c r="J1253" t="s">
        <v>523</v>
      </c>
      <c r="K1253" t="s">
        <v>526</v>
      </c>
      <c r="L1253">
        <v>0</v>
      </c>
      <c r="M1253" t="s">
        <v>256</v>
      </c>
      <c r="N1253">
        <v>2.64</v>
      </c>
      <c r="O1253">
        <v>0.1363</v>
      </c>
      <c r="P1253" s="4">
        <v>4</v>
      </c>
      <c r="Q1253" s="4">
        <v>0.1579401642023702</v>
      </c>
      <c r="R1253" s="4">
        <v>6.3367571533382243</v>
      </c>
      <c r="S1253" s="4">
        <v>1.0008284653087831</v>
      </c>
      <c r="T1253">
        <v>0</v>
      </c>
      <c r="U1253">
        <v>0</v>
      </c>
      <c r="V1253">
        <v>154.04</v>
      </c>
      <c r="W1253">
        <v>805.95</v>
      </c>
      <c r="X1253">
        <v>745.3</v>
      </c>
      <c r="Y1253">
        <v>202.7</v>
      </c>
      <c r="Z1253" s="4">
        <v>0.81397054999999996</v>
      </c>
      <c r="AA1253">
        <v>0.53</v>
      </c>
      <c r="AB1253" s="4">
        <v>45.05</v>
      </c>
      <c r="AC1253">
        <v>-48</v>
      </c>
      <c r="AD1253">
        <v>18.600000000000001</v>
      </c>
      <c r="AE1253">
        <v>18.399999999999999</v>
      </c>
      <c r="AF1253">
        <v>16</v>
      </c>
      <c r="AG1253">
        <v>14.1</v>
      </c>
      <c r="AH1253">
        <v>20.100000000000001</v>
      </c>
      <c r="AI1253">
        <f>AD1253/$AH1253</f>
        <v>0.92537313432835822</v>
      </c>
      <c r="AJ1253">
        <f>AE1253/$AH1253</f>
        <v>0.91542288557213913</v>
      </c>
      <c r="AK1253">
        <f>AF1253/$AH1253</f>
        <v>0.79601990049751237</v>
      </c>
      <c r="AL1253">
        <f>AG1253/$AH1253</f>
        <v>0.70149253731343275</v>
      </c>
      <c r="AM1253">
        <v>0</v>
      </c>
    </row>
    <row r="1254" spans="1:39" x14ac:dyDescent="0.3">
      <c r="A1254">
        <v>1252</v>
      </c>
      <c r="B1254" s="9">
        <v>41488</v>
      </c>
      <c r="C1254" t="s">
        <v>561</v>
      </c>
      <c r="D1254">
        <v>45</v>
      </c>
      <c r="E1254" t="s">
        <v>563</v>
      </c>
      <c r="F1254">
        <v>60.88</v>
      </c>
      <c r="G1254">
        <v>68.7</v>
      </c>
      <c r="H1254" t="s">
        <v>515</v>
      </c>
      <c r="I1254" t="s">
        <v>516</v>
      </c>
      <c r="J1254" t="s">
        <v>523</v>
      </c>
      <c r="K1254" t="s">
        <v>526</v>
      </c>
      <c r="L1254">
        <v>0</v>
      </c>
      <c r="M1254" t="s">
        <v>257</v>
      </c>
      <c r="N1254">
        <v>2.56</v>
      </c>
      <c r="O1254">
        <v>0.13339999999999999</v>
      </c>
      <c r="P1254" s="4">
        <v>4</v>
      </c>
      <c r="Q1254" s="4">
        <v>0.16118306049484449</v>
      </c>
      <c r="R1254" s="4">
        <v>6.4962518740629696</v>
      </c>
      <c r="S1254" s="4">
        <v>1.0470857588068385</v>
      </c>
      <c r="T1254">
        <v>0</v>
      </c>
      <c r="U1254">
        <v>0</v>
      </c>
      <c r="V1254">
        <v>94.47</v>
      </c>
      <c r="W1254">
        <v>696.39</v>
      </c>
      <c r="X1254">
        <v>647.33000000000004</v>
      </c>
      <c r="Y1254">
        <v>285.93</v>
      </c>
      <c r="Z1254" s="4">
        <v>0.79655609999999999</v>
      </c>
      <c r="AA1254">
        <v>0.46</v>
      </c>
      <c r="AB1254" s="4">
        <v>44.1</v>
      </c>
      <c r="AC1254">
        <v>-48</v>
      </c>
      <c r="AD1254">
        <v>18.600000000000001</v>
      </c>
      <c r="AE1254">
        <v>18.399999999999999</v>
      </c>
      <c r="AF1254">
        <v>16</v>
      </c>
      <c r="AG1254">
        <v>14.1</v>
      </c>
      <c r="AH1254">
        <v>20.100000000000001</v>
      </c>
      <c r="AI1254">
        <f>AD1254/$AH1254</f>
        <v>0.92537313432835822</v>
      </c>
      <c r="AJ1254">
        <f>AE1254/$AH1254</f>
        <v>0.91542288557213913</v>
      </c>
      <c r="AK1254">
        <f>AF1254/$AH1254</f>
        <v>0.79601990049751237</v>
      </c>
      <c r="AL1254">
        <f>AG1254/$AH1254</f>
        <v>0.70149253731343275</v>
      </c>
      <c r="AM1254">
        <v>0</v>
      </c>
    </row>
    <row r="1255" spans="1:39" x14ac:dyDescent="0.3">
      <c r="A1255">
        <v>1253</v>
      </c>
      <c r="B1255" s="9">
        <v>41489</v>
      </c>
      <c r="C1255" t="s">
        <v>561</v>
      </c>
      <c r="D1255">
        <v>45</v>
      </c>
      <c r="E1255" t="s">
        <v>563</v>
      </c>
      <c r="F1255">
        <v>60.88</v>
      </c>
      <c r="G1255">
        <v>68.7</v>
      </c>
      <c r="H1255" t="s">
        <v>515</v>
      </c>
      <c r="I1255" t="s">
        <v>516</v>
      </c>
      <c r="J1255" t="s">
        <v>523</v>
      </c>
      <c r="K1255" t="s">
        <v>526</v>
      </c>
      <c r="L1255">
        <v>0</v>
      </c>
      <c r="M1255" t="s">
        <v>236</v>
      </c>
      <c r="N1255">
        <v>2.54</v>
      </c>
      <c r="O1255">
        <v>0.1386</v>
      </c>
      <c r="P1255" s="4">
        <v>3</v>
      </c>
      <c r="Q1255" s="4">
        <v>0.14028956445846871</v>
      </c>
      <c r="R1255" s="4">
        <v>6.2150072150072146</v>
      </c>
      <c r="S1255" s="4">
        <v>0.87190065529960281</v>
      </c>
      <c r="T1255">
        <v>0.86599999999999999</v>
      </c>
      <c r="U1255">
        <v>3.8239999999999998</v>
      </c>
      <c r="V1255">
        <v>132.55000000000001</v>
      </c>
      <c r="W1255">
        <v>808.97</v>
      </c>
      <c r="X1255">
        <v>617.13</v>
      </c>
      <c r="Y1255">
        <v>284.33</v>
      </c>
      <c r="Z1255" s="4">
        <v>0.77474220999999988</v>
      </c>
      <c r="AA1255">
        <v>0.62</v>
      </c>
      <c r="AB1255" s="4">
        <v>42.91</v>
      </c>
      <c r="AC1255">
        <v>-26</v>
      </c>
      <c r="AD1255">
        <v>14.9</v>
      </c>
      <c r="AE1255">
        <v>10</v>
      </c>
      <c r="AF1255">
        <v>8.6</v>
      </c>
      <c r="AG1255">
        <v>7.1</v>
      </c>
      <c r="AH1255">
        <v>20.100000000000001</v>
      </c>
      <c r="AI1255">
        <f>AD1255/$AH1255</f>
        <v>0.74129353233830841</v>
      </c>
      <c r="AJ1255">
        <f>AE1255/$AH1255</f>
        <v>0.49751243781094523</v>
      </c>
      <c r="AK1255">
        <f>AF1255/$AH1255</f>
        <v>0.42786069651741288</v>
      </c>
      <c r="AL1255">
        <f>AG1255/$AH1255</f>
        <v>0.35323383084577109</v>
      </c>
      <c r="AM1255">
        <v>0</v>
      </c>
    </row>
    <row r="1256" spans="1:39" x14ac:dyDescent="0.3">
      <c r="A1256">
        <v>1254</v>
      </c>
      <c r="B1256" s="9">
        <v>41489</v>
      </c>
      <c r="C1256" t="s">
        <v>561</v>
      </c>
      <c r="D1256">
        <v>45</v>
      </c>
      <c r="E1256" t="s">
        <v>563</v>
      </c>
      <c r="F1256">
        <v>60.88</v>
      </c>
      <c r="G1256">
        <v>68.7</v>
      </c>
      <c r="H1256" t="s">
        <v>515</v>
      </c>
      <c r="I1256" t="s">
        <v>516</v>
      </c>
      <c r="J1256" t="s">
        <v>523</v>
      </c>
      <c r="K1256" t="s">
        <v>526</v>
      </c>
      <c r="L1256">
        <v>0</v>
      </c>
      <c r="M1256" t="s">
        <v>237</v>
      </c>
      <c r="N1256">
        <v>2.57</v>
      </c>
      <c r="O1256">
        <v>0.1497</v>
      </c>
      <c r="P1256" s="4">
        <v>3</v>
      </c>
      <c r="Q1256" s="4">
        <v>0.13575688695060076</v>
      </c>
      <c r="R1256" s="4">
        <v>5.6800267201068806</v>
      </c>
      <c r="S1256" s="4">
        <v>0.77110274531794143</v>
      </c>
      <c r="T1256">
        <v>0.16700000000000001</v>
      </c>
      <c r="U1256">
        <v>0.96899999999999997</v>
      </c>
      <c r="V1256">
        <v>128.4</v>
      </c>
      <c r="W1256">
        <v>650.92999999999995</v>
      </c>
      <c r="X1256">
        <v>606.41999999999996</v>
      </c>
      <c r="Y1256">
        <v>254.89</v>
      </c>
      <c r="Z1256" s="4">
        <v>0.80205539999999997</v>
      </c>
      <c r="AA1256">
        <v>0.74</v>
      </c>
      <c r="AB1256" s="4">
        <v>44.4</v>
      </c>
      <c r="AC1256">
        <v>-26</v>
      </c>
      <c r="AD1256">
        <v>14.9</v>
      </c>
      <c r="AE1256">
        <v>10</v>
      </c>
      <c r="AF1256">
        <v>8.6</v>
      </c>
      <c r="AG1256">
        <v>7.1</v>
      </c>
      <c r="AH1256">
        <v>20.100000000000001</v>
      </c>
      <c r="AI1256">
        <f>AD1256/$AH1256</f>
        <v>0.74129353233830841</v>
      </c>
      <c r="AJ1256">
        <f>AE1256/$AH1256</f>
        <v>0.49751243781094523</v>
      </c>
      <c r="AK1256">
        <f>AF1256/$AH1256</f>
        <v>0.42786069651741288</v>
      </c>
      <c r="AL1256">
        <f>AG1256/$AH1256</f>
        <v>0.35323383084577109</v>
      </c>
      <c r="AM1256">
        <v>-5.0782643095307192</v>
      </c>
    </row>
    <row r="1257" spans="1:39" x14ac:dyDescent="0.3">
      <c r="A1257">
        <v>1255</v>
      </c>
      <c r="B1257" s="9">
        <v>41489</v>
      </c>
      <c r="C1257" t="s">
        <v>561</v>
      </c>
      <c r="D1257">
        <v>45</v>
      </c>
      <c r="E1257" t="s">
        <v>563</v>
      </c>
      <c r="F1257">
        <v>60.88</v>
      </c>
      <c r="G1257">
        <v>68.7</v>
      </c>
      <c r="H1257" t="s">
        <v>515</v>
      </c>
      <c r="I1257" t="s">
        <v>516</v>
      </c>
      <c r="J1257" t="s">
        <v>523</v>
      </c>
      <c r="K1257" t="s">
        <v>526</v>
      </c>
      <c r="L1257">
        <v>0</v>
      </c>
      <c r="M1257" t="s">
        <v>238</v>
      </c>
      <c r="N1257">
        <v>2.46</v>
      </c>
      <c r="O1257">
        <v>0.13089999999999999</v>
      </c>
      <c r="P1257" s="4">
        <v>3</v>
      </c>
      <c r="Q1257" s="4">
        <v>0.13870442609203953</v>
      </c>
      <c r="R1257" s="4">
        <v>6.6394194041252872</v>
      </c>
      <c r="S1257" s="4">
        <v>0.92091685803354906</v>
      </c>
      <c r="T1257">
        <v>0.22900000000000001</v>
      </c>
      <c r="U1257">
        <v>0</v>
      </c>
      <c r="V1257">
        <v>75.98</v>
      </c>
      <c r="W1257">
        <v>523.94000000000005</v>
      </c>
      <c r="X1257">
        <v>452.27</v>
      </c>
      <c r="Y1257">
        <v>292.35000000000002</v>
      </c>
      <c r="Z1257" s="4">
        <v>0.78409102000000008</v>
      </c>
      <c r="AA1257">
        <v>0.44</v>
      </c>
      <c r="AB1257" s="4">
        <v>43.42</v>
      </c>
      <c r="AC1257">
        <v>-26</v>
      </c>
      <c r="AD1257">
        <v>14.9</v>
      </c>
      <c r="AE1257">
        <v>10</v>
      </c>
      <c r="AF1257">
        <v>8.6</v>
      </c>
      <c r="AG1257">
        <v>7.1</v>
      </c>
      <c r="AH1257">
        <v>20.100000000000001</v>
      </c>
      <c r="AI1257">
        <f>AD1257/$AH1257</f>
        <v>0.74129353233830841</v>
      </c>
      <c r="AJ1257">
        <f>AE1257/$AH1257</f>
        <v>0.49751243781094523</v>
      </c>
      <c r="AK1257">
        <f>AF1257/$AH1257</f>
        <v>0.42786069651741288</v>
      </c>
      <c r="AL1257">
        <f>AG1257/$AH1257</f>
        <v>0.35323383084577109</v>
      </c>
      <c r="AM1257">
        <v>0</v>
      </c>
    </row>
    <row r="1258" spans="1:39" x14ac:dyDescent="0.3">
      <c r="A1258">
        <v>1256</v>
      </c>
      <c r="B1258" s="9">
        <v>41489</v>
      </c>
      <c r="C1258" t="s">
        <v>561</v>
      </c>
      <c r="D1258">
        <v>45</v>
      </c>
      <c r="E1258" t="s">
        <v>563</v>
      </c>
      <c r="F1258">
        <v>60.88</v>
      </c>
      <c r="G1258">
        <v>68.7</v>
      </c>
      <c r="H1258" t="s">
        <v>515</v>
      </c>
      <c r="I1258" t="s">
        <v>516</v>
      </c>
      <c r="J1258" t="s">
        <v>523</v>
      </c>
      <c r="K1258" t="s">
        <v>526</v>
      </c>
      <c r="L1258">
        <v>0</v>
      </c>
      <c r="M1258" t="s">
        <v>257</v>
      </c>
      <c r="N1258">
        <v>2.56</v>
      </c>
      <c r="O1258">
        <v>0.13339999999999999</v>
      </c>
      <c r="P1258" s="4">
        <v>4</v>
      </c>
      <c r="Q1258" s="4">
        <v>0.16118306049484449</v>
      </c>
      <c r="R1258" s="4">
        <v>6.4962518740629696</v>
      </c>
      <c r="S1258" s="4">
        <v>1.0470857588068385</v>
      </c>
      <c r="T1258">
        <v>0</v>
      </c>
      <c r="U1258">
        <v>0</v>
      </c>
      <c r="V1258">
        <v>94.47</v>
      </c>
      <c r="W1258">
        <v>696.39</v>
      </c>
      <c r="X1258">
        <v>647.33000000000004</v>
      </c>
      <c r="Y1258">
        <v>285.93</v>
      </c>
      <c r="Z1258" s="4">
        <v>0.79655609999999999</v>
      </c>
      <c r="AA1258">
        <v>0.46</v>
      </c>
      <c r="AB1258" s="4">
        <v>44.1</v>
      </c>
      <c r="AC1258">
        <v>-48</v>
      </c>
      <c r="AD1258">
        <v>20.7</v>
      </c>
      <c r="AE1258">
        <v>16.2</v>
      </c>
      <c r="AF1258">
        <v>15.4</v>
      </c>
      <c r="AG1258">
        <v>13.9</v>
      </c>
      <c r="AH1258">
        <v>20.100000000000001</v>
      </c>
      <c r="AI1258">
        <f>AD1258/$AH1258</f>
        <v>1.0298507462686566</v>
      </c>
      <c r="AJ1258">
        <f>AE1258/$AH1258</f>
        <v>0.80597014925373123</v>
      </c>
      <c r="AK1258">
        <f>AF1258/$AH1258</f>
        <v>0.76616915422885568</v>
      </c>
      <c r="AL1258">
        <f>AG1258/$AH1258</f>
        <v>0.69154228855721389</v>
      </c>
      <c r="AM1258">
        <v>0</v>
      </c>
    </row>
    <row r="1259" spans="1:39" x14ac:dyDescent="0.3">
      <c r="A1259">
        <v>1257</v>
      </c>
      <c r="B1259" s="9">
        <v>41489</v>
      </c>
      <c r="C1259" t="s">
        <v>561</v>
      </c>
      <c r="D1259">
        <v>45</v>
      </c>
      <c r="E1259" t="s">
        <v>563</v>
      </c>
      <c r="F1259">
        <v>60.88</v>
      </c>
      <c r="G1259">
        <v>68.7</v>
      </c>
      <c r="H1259" t="s">
        <v>515</v>
      </c>
      <c r="I1259" t="s">
        <v>516</v>
      </c>
      <c r="J1259" t="s">
        <v>523</v>
      </c>
      <c r="K1259" t="s">
        <v>526</v>
      </c>
      <c r="L1259">
        <v>0</v>
      </c>
      <c r="M1259" t="s">
        <v>236</v>
      </c>
      <c r="N1259">
        <v>2.54</v>
      </c>
      <c r="O1259">
        <v>0.1386</v>
      </c>
      <c r="P1259" s="4">
        <v>3</v>
      </c>
      <c r="Q1259" s="4">
        <v>0.14028956445846871</v>
      </c>
      <c r="R1259" s="4">
        <v>6.2150072150072146</v>
      </c>
      <c r="S1259" s="4">
        <v>0.87190065529960281</v>
      </c>
      <c r="T1259">
        <v>0.86599999999999999</v>
      </c>
      <c r="U1259">
        <v>3.8239999999999998</v>
      </c>
      <c r="V1259">
        <v>132.55000000000001</v>
      </c>
      <c r="W1259">
        <v>808.97</v>
      </c>
      <c r="X1259">
        <v>617.13</v>
      </c>
      <c r="Y1259">
        <v>284.33</v>
      </c>
      <c r="Z1259" s="4">
        <v>0.77474220999999988</v>
      </c>
      <c r="AA1259">
        <v>0.62</v>
      </c>
      <c r="AB1259" s="4">
        <v>42.91</v>
      </c>
      <c r="AC1259">
        <v>-26.5</v>
      </c>
      <c r="AD1259">
        <v>16.3</v>
      </c>
      <c r="AE1259">
        <v>10.3</v>
      </c>
      <c r="AF1259">
        <v>8.1999999999999993</v>
      </c>
      <c r="AG1259">
        <v>7</v>
      </c>
      <c r="AH1259">
        <v>20.100000000000001</v>
      </c>
      <c r="AI1259">
        <f>AD1259/$AH1259</f>
        <v>0.81094527363184077</v>
      </c>
      <c r="AJ1259">
        <f>AE1259/$AH1259</f>
        <v>0.51243781094527363</v>
      </c>
      <c r="AK1259">
        <f>AF1259/$AH1259</f>
        <v>0.40796019900497504</v>
      </c>
      <c r="AL1259">
        <f>AG1259/$AH1259</f>
        <v>0.34825870646766166</v>
      </c>
      <c r="AM1259">
        <v>0</v>
      </c>
    </row>
    <row r="1260" spans="1:39" x14ac:dyDescent="0.3">
      <c r="A1260">
        <v>1258</v>
      </c>
      <c r="B1260" s="9">
        <v>41489</v>
      </c>
      <c r="C1260" t="s">
        <v>561</v>
      </c>
      <c r="D1260">
        <v>45</v>
      </c>
      <c r="E1260" t="s">
        <v>563</v>
      </c>
      <c r="F1260">
        <v>60.88</v>
      </c>
      <c r="G1260">
        <v>68.7</v>
      </c>
      <c r="H1260" t="s">
        <v>515</v>
      </c>
      <c r="I1260" t="s">
        <v>516</v>
      </c>
      <c r="J1260" t="s">
        <v>523</v>
      </c>
      <c r="K1260" t="s">
        <v>526</v>
      </c>
      <c r="L1260">
        <v>0</v>
      </c>
      <c r="M1260" t="s">
        <v>237</v>
      </c>
      <c r="N1260">
        <v>2.57</v>
      </c>
      <c r="O1260">
        <v>0.1497</v>
      </c>
      <c r="P1260" s="4">
        <v>3</v>
      </c>
      <c r="Q1260" s="4">
        <v>0.13575688695060076</v>
      </c>
      <c r="R1260" s="4">
        <v>5.6800267201068806</v>
      </c>
      <c r="S1260" s="4">
        <v>0.77110274531794143</v>
      </c>
      <c r="T1260">
        <v>0.16700000000000001</v>
      </c>
      <c r="U1260">
        <v>0.96899999999999997</v>
      </c>
      <c r="V1260">
        <v>128.4</v>
      </c>
      <c r="W1260">
        <v>650.92999999999995</v>
      </c>
      <c r="X1260">
        <v>606.41999999999996</v>
      </c>
      <c r="Y1260">
        <v>254.89</v>
      </c>
      <c r="Z1260" s="4">
        <v>0.80205539999999997</v>
      </c>
      <c r="AA1260">
        <v>0.74</v>
      </c>
      <c r="AB1260" s="4">
        <v>44.4</v>
      </c>
      <c r="AC1260">
        <v>-26.5</v>
      </c>
      <c r="AD1260">
        <v>16.3</v>
      </c>
      <c r="AE1260">
        <v>10.3</v>
      </c>
      <c r="AF1260">
        <v>8.1999999999999993</v>
      </c>
      <c r="AG1260">
        <v>7</v>
      </c>
      <c r="AH1260">
        <v>20.100000000000001</v>
      </c>
      <c r="AI1260">
        <f>AD1260/$AH1260</f>
        <v>0.81094527363184077</v>
      </c>
      <c r="AJ1260">
        <f>AE1260/$AH1260</f>
        <v>0.51243781094527363</v>
      </c>
      <c r="AK1260">
        <f>AF1260/$AH1260</f>
        <v>0.40796019900497504</v>
      </c>
      <c r="AL1260">
        <f>AG1260/$AH1260</f>
        <v>0.34825870646766166</v>
      </c>
      <c r="AM1260">
        <v>0</v>
      </c>
    </row>
    <row r="1261" spans="1:39" x14ac:dyDescent="0.3">
      <c r="A1261">
        <v>1259</v>
      </c>
      <c r="B1261" s="9">
        <v>41489</v>
      </c>
      <c r="C1261" t="s">
        <v>561</v>
      </c>
      <c r="D1261">
        <v>45</v>
      </c>
      <c r="E1261" t="s">
        <v>563</v>
      </c>
      <c r="F1261">
        <v>60.88</v>
      </c>
      <c r="G1261">
        <v>68.7</v>
      </c>
      <c r="H1261" t="s">
        <v>515</v>
      </c>
      <c r="I1261" t="s">
        <v>516</v>
      </c>
      <c r="J1261" t="s">
        <v>523</v>
      </c>
      <c r="K1261" t="s">
        <v>526</v>
      </c>
      <c r="L1261">
        <v>0</v>
      </c>
      <c r="M1261" t="s">
        <v>238</v>
      </c>
      <c r="N1261">
        <v>2.46</v>
      </c>
      <c r="O1261">
        <v>0.13089999999999999</v>
      </c>
      <c r="P1261" s="4">
        <v>3</v>
      </c>
      <c r="Q1261" s="4">
        <v>0.13870442609203953</v>
      </c>
      <c r="R1261" s="4">
        <v>6.6394194041252872</v>
      </c>
      <c r="S1261" s="4">
        <v>0.92091685803354906</v>
      </c>
      <c r="T1261">
        <v>0.22900000000000001</v>
      </c>
      <c r="U1261">
        <v>0</v>
      </c>
      <c r="V1261">
        <v>75.98</v>
      </c>
      <c r="W1261">
        <v>523.94000000000005</v>
      </c>
      <c r="X1261">
        <v>452.27</v>
      </c>
      <c r="Y1261">
        <v>292.35000000000002</v>
      </c>
      <c r="Z1261" s="4">
        <v>0.78409102000000008</v>
      </c>
      <c r="AA1261">
        <v>0.44</v>
      </c>
      <c r="AB1261" s="4">
        <v>43.42</v>
      </c>
      <c r="AC1261">
        <v>-26.5</v>
      </c>
      <c r="AD1261">
        <v>16.3</v>
      </c>
      <c r="AE1261">
        <v>10.3</v>
      </c>
      <c r="AF1261">
        <v>8.1999999999999993</v>
      </c>
      <c r="AG1261">
        <v>7</v>
      </c>
      <c r="AH1261">
        <v>20.100000000000001</v>
      </c>
      <c r="AI1261">
        <f>AD1261/$AH1261</f>
        <v>0.81094527363184077</v>
      </c>
      <c r="AJ1261">
        <f>AE1261/$AH1261</f>
        <v>0.51243781094527363</v>
      </c>
      <c r="AK1261">
        <f>AF1261/$AH1261</f>
        <v>0.40796019900497504</v>
      </c>
      <c r="AL1261">
        <f>AG1261/$AH1261</f>
        <v>0.34825870646766166</v>
      </c>
      <c r="AM1261">
        <v>0</v>
      </c>
    </row>
    <row r="1262" spans="1:39" x14ac:dyDescent="0.3">
      <c r="A1262">
        <v>1260</v>
      </c>
      <c r="B1262" s="9">
        <v>41489</v>
      </c>
      <c r="C1262" t="s">
        <v>561</v>
      </c>
      <c r="D1262">
        <v>45</v>
      </c>
      <c r="E1262" t="s">
        <v>563</v>
      </c>
      <c r="F1262">
        <v>60.88</v>
      </c>
      <c r="G1262">
        <v>68.7</v>
      </c>
      <c r="H1262" t="s">
        <v>515</v>
      </c>
      <c r="I1262" t="s">
        <v>516</v>
      </c>
      <c r="J1262" t="s">
        <v>523</v>
      </c>
      <c r="K1262" t="s">
        <v>526</v>
      </c>
      <c r="L1262">
        <v>0</v>
      </c>
      <c r="M1262" t="s">
        <v>255</v>
      </c>
      <c r="N1262">
        <v>2.64</v>
      </c>
      <c r="O1262">
        <v>0.17329999999999998</v>
      </c>
      <c r="P1262" s="4">
        <v>4</v>
      </c>
      <c r="Q1262" s="4">
        <v>0.15763969625097798</v>
      </c>
      <c r="R1262" s="4">
        <v>4.7703404500865556</v>
      </c>
      <c r="S1262" s="4">
        <v>0.75199501956539827</v>
      </c>
      <c r="T1262">
        <v>0</v>
      </c>
      <c r="U1262">
        <v>0</v>
      </c>
      <c r="V1262">
        <v>139.57</v>
      </c>
      <c r="W1262">
        <v>834.81</v>
      </c>
      <c r="X1262">
        <v>681.59</v>
      </c>
      <c r="Y1262">
        <v>207.66</v>
      </c>
      <c r="Z1262" s="4">
        <v>0.81562033999999994</v>
      </c>
      <c r="AA1262">
        <v>0.62</v>
      </c>
      <c r="AB1262" s="4">
        <v>45.14</v>
      </c>
      <c r="AC1262">
        <v>-49</v>
      </c>
      <c r="AD1262">
        <v>19.399999999999999</v>
      </c>
      <c r="AE1262">
        <v>18.3</v>
      </c>
      <c r="AF1262">
        <v>15.7</v>
      </c>
      <c r="AG1262">
        <v>14.2</v>
      </c>
      <c r="AH1262">
        <v>20.100000000000001</v>
      </c>
      <c r="AI1262">
        <f>AD1262/$AH1262</f>
        <v>0.96517412935323366</v>
      </c>
      <c r="AJ1262">
        <f>AE1262/$AH1262</f>
        <v>0.91044776119402981</v>
      </c>
      <c r="AK1262">
        <f>AF1262/$AH1262</f>
        <v>0.78109452736318397</v>
      </c>
      <c r="AL1262">
        <f>AG1262/$AH1262</f>
        <v>0.70646766169154218</v>
      </c>
      <c r="AM1262">
        <v>0</v>
      </c>
    </row>
    <row r="1263" spans="1:39" x14ac:dyDescent="0.3">
      <c r="A1263">
        <v>1261</v>
      </c>
      <c r="B1263" s="9">
        <v>41489</v>
      </c>
      <c r="C1263" t="s">
        <v>561</v>
      </c>
      <c r="D1263">
        <v>45</v>
      </c>
      <c r="E1263" t="s">
        <v>563</v>
      </c>
      <c r="F1263">
        <v>60.88</v>
      </c>
      <c r="G1263">
        <v>68.7</v>
      </c>
      <c r="H1263" t="s">
        <v>515</v>
      </c>
      <c r="I1263" t="s">
        <v>516</v>
      </c>
      <c r="J1263" t="s">
        <v>523</v>
      </c>
      <c r="K1263" t="s">
        <v>526</v>
      </c>
      <c r="L1263">
        <v>0</v>
      </c>
      <c r="M1263" t="s">
        <v>256</v>
      </c>
      <c r="N1263">
        <v>2.64</v>
      </c>
      <c r="O1263">
        <v>0.1363</v>
      </c>
      <c r="P1263" s="4">
        <v>4</v>
      </c>
      <c r="Q1263" s="4">
        <v>0.1579401642023702</v>
      </c>
      <c r="R1263" s="4">
        <v>6.3367571533382243</v>
      </c>
      <c r="S1263" s="4">
        <v>1.0008284653087831</v>
      </c>
      <c r="T1263">
        <v>0</v>
      </c>
      <c r="U1263">
        <v>0</v>
      </c>
      <c r="V1263">
        <v>154.04</v>
      </c>
      <c r="W1263">
        <v>805.95</v>
      </c>
      <c r="X1263">
        <v>745.3</v>
      </c>
      <c r="Y1263">
        <v>202.7</v>
      </c>
      <c r="Z1263" s="4">
        <v>0.81397054999999996</v>
      </c>
      <c r="AA1263">
        <v>0.53</v>
      </c>
      <c r="AB1263" s="4">
        <v>45.05</v>
      </c>
      <c r="AC1263">
        <v>-49</v>
      </c>
      <c r="AD1263">
        <v>19.399999999999999</v>
      </c>
      <c r="AE1263">
        <v>18.3</v>
      </c>
      <c r="AF1263">
        <v>15.7</v>
      </c>
      <c r="AG1263">
        <v>14.2</v>
      </c>
      <c r="AH1263">
        <v>20.100000000000001</v>
      </c>
      <c r="AI1263">
        <f>AD1263/$AH1263</f>
        <v>0.96517412935323366</v>
      </c>
      <c r="AJ1263">
        <f>AE1263/$AH1263</f>
        <v>0.91044776119402981</v>
      </c>
      <c r="AK1263">
        <f>AF1263/$AH1263</f>
        <v>0.78109452736318397</v>
      </c>
      <c r="AL1263">
        <f>AG1263/$AH1263</f>
        <v>0.70646766169154218</v>
      </c>
      <c r="AM1263">
        <v>0</v>
      </c>
    </row>
    <row r="1264" spans="1:39" x14ac:dyDescent="0.3">
      <c r="A1264">
        <v>1262</v>
      </c>
      <c r="B1264" s="9">
        <v>41489</v>
      </c>
      <c r="C1264" t="s">
        <v>561</v>
      </c>
      <c r="D1264">
        <v>45</v>
      </c>
      <c r="E1264" t="s">
        <v>563</v>
      </c>
      <c r="F1264">
        <v>60.88</v>
      </c>
      <c r="G1264">
        <v>68.7</v>
      </c>
      <c r="H1264" t="s">
        <v>515</v>
      </c>
      <c r="I1264" t="s">
        <v>516</v>
      </c>
      <c r="J1264" t="s">
        <v>523</v>
      </c>
      <c r="K1264" t="s">
        <v>526</v>
      </c>
      <c r="L1264">
        <v>0</v>
      </c>
      <c r="M1264" t="s">
        <v>257</v>
      </c>
      <c r="N1264">
        <v>2.56</v>
      </c>
      <c r="O1264">
        <v>0.13339999999999999</v>
      </c>
      <c r="P1264" s="4">
        <v>4</v>
      </c>
      <c r="Q1264" s="4">
        <v>0.16118306049484449</v>
      </c>
      <c r="R1264" s="4">
        <v>6.4962518740629696</v>
      </c>
      <c r="S1264" s="4">
        <v>1.0470857588068385</v>
      </c>
      <c r="T1264">
        <v>0</v>
      </c>
      <c r="U1264">
        <v>0</v>
      </c>
      <c r="V1264">
        <v>94.47</v>
      </c>
      <c r="W1264">
        <v>696.39</v>
      </c>
      <c r="X1264">
        <v>647.33000000000004</v>
      </c>
      <c r="Y1264">
        <v>285.93</v>
      </c>
      <c r="Z1264" s="4">
        <v>0.79655609999999999</v>
      </c>
      <c r="AA1264">
        <v>0.46</v>
      </c>
      <c r="AB1264" s="4">
        <v>44.1</v>
      </c>
      <c r="AC1264">
        <v>-49</v>
      </c>
      <c r="AD1264">
        <v>19.399999999999999</v>
      </c>
      <c r="AE1264">
        <v>18.3</v>
      </c>
      <c r="AF1264">
        <v>15.7</v>
      </c>
      <c r="AG1264">
        <v>14.2</v>
      </c>
      <c r="AH1264">
        <v>20.100000000000001</v>
      </c>
      <c r="AI1264">
        <f>AD1264/$AH1264</f>
        <v>0.96517412935323366</v>
      </c>
      <c r="AJ1264">
        <f>AE1264/$AH1264</f>
        <v>0.91044776119402981</v>
      </c>
      <c r="AK1264">
        <f>AF1264/$AH1264</f>
        <v>0.78109452736318397</v>
      </c>
      <c r="AL1264">
        <f>AG1264/$AH1264</f>
        <v>0.70646766169154218</v>
      </c>
      <c r="AM1264">
        <v>0</v>
      </c>
    </row>
    <row r="1265" spans="1:39" x14ac:dyDescent="0.3">
      <c r="A1265">
        <v>1263</v>
      </c>
      <c r="B1265" s="9">
        <v>41491</v>
      </c>
      <c r="C1265" t="s">
        <v>561</v>
      </c>
      <c r="D1265">
        <v>45</v>
      </c>
      <c r="E1265" t="s">
        <v>563</v>
      </c>
      <c r="F1265">
        <v>60.88</v>
      </c>
      <c r="G1265">
        <v>68.7</v>
      </c>
      <c r="H1265" t="s">
        <v>515</v>
      </c>
      <c r="I1265" t="s">
        <v>516</v>
      </c>
      <c r="J1265" t="s">
        <v>523</v>
      </c>
      <c r="K1265" t="s">
        <v>526</v>
      </c>
      <c r="L1265">
        <v>0</v>
      </c>
      <c r="M1265" t="s">
        <v>239</v>
      </c>
      <c r="N1265">
        <v>2.48</v>
      </c>
      <c r="O1265">
        <v>0.13750000000000001</v>
      </c>
      <c r="P1265" s="4">
        <v>3</v>
      </c>
      <c r="Q1265" s="4">
        <v>0.13643734960644932</v>
      </c>
      <c r="R1265" s="4">
        <v>6.2727272727272725</v>
      </c>
      <c r="S1265" s="4">
        <v>0.85583428389500027</v>
      </c>
      <c r="T1265">
        <v>0.109</v>
      </c>
      <c r="U1265">
        <v>0.109</v>
      </c>
      <c r="V1265">
        <v>98.77</v>
      </c>
      <c r="W1265">
        <v>584.91</v>
      </c>
      <c r="X1265">
        <v>499.73</v>
      </c>
      <c r="Y1265">
        <v>186.74</v>
      </c>
      <c r="Z1265" s="4">
        <v>0.7978392700000001</v>
      </c>
      <c r="AA1265">
        <v>0.57999999999999996</v>
      </c>
      <c r="AB1265" s="4">
        <v>44.17</v>
      </c>
      <c r="AC1265">
        <v>-49.5</v>
      </c>
      <c r="AD1265">
        <v>17.399999999999999</v>
      </c>
      <c r="AE1265">
        <v>12.3</v>
      </c>
      <c r="AF1265">
        <v>8</v>
      </c>
      <c r="AG1265">
        <v>4.5</v>
      </c>
      <c r="AH1265">
        <v>20.100000000000001</v>
      </c>
      <c r="AI1265">
        <f>AD1265/$AH1265</f>
        <v>0.86567164179104461</v>
      </c>
      <c r="AJ1265">
        <f>AE1265/$AH1265</f>
        <v>0.61194029850746268</v>
      </c>
      <c r="AK1265">
        <f>AF1265/$AH1265</f>
        <v>0.39800995024875618</v>
      </c>
      <c r="AL1265">
        <f>AG1265/$AH1265</f>
        <v>0.22388059701492535</v>
      </c>
      <c r="AM1265">
        <v>0</v>
      </c>
    </row>
    <row r="1266" spans="1:39" x14ac:dyDescent="0.3">
      <c r="A1266">
        <v>1264</v>
      </c>
      <c r="B1266" s="9">
        <v>41491</v>
      </c>
      <c r="C1266" t="s">
        <v>561</v>
      </c>
      <c r="D1266">
        <v>45</v>
      </c>
      <c r="E1266" t="s">
        <v>563</v>
      </c>
      <c r="F1266">
        <v>60.88</v>
      </c>
      <c r="G1266">
        <v>68.7</v>
      </c>
      <c r="H1266" t="s">
        <v>515</v>
      </c>
      <c r="I1266" t="s">
        <v>516</v>
      </c>
      <c r="J1266" t="s">
        <v>523</v>
      </c>
      <c r="K1266" t="s">
        <v>526</v>
      </c>
      <c r="L1266">
        <v>0</v>
      </c>
      <c r="M1266" t="s">
        <v>240</v>
      </c>
      <c r="N1266">
        <v>2.52</v>
      </c>
      <c r="O1266">
        <v>0.14169999999999999</v>
      </c>
      <c r="P1266" s="4">
        <v>3</v>
      </c>
      <c r="Q1266" s="4">
        <v>0.13730510892114434</v>
      </c>
      <c r="R1266" s="4">
        <v>6.0571630204657732</v>
      </c>
      <c r="S1266" s="4">
        <v>0.83167942827818064</v>
      </c>
      <c r="T1266">
        <v>0.106</v>
      </c>
      <c r="U1266">
        <v>0</v>
      </c>
      <c r="V1266">
        <v>137.55000000000001</v>
      </c>
      <c r="W1266">
        <v>720.51</v>
      </c>
      <c r="X1266">
        <v>544.14</v>
      </c>
      <c r="Y1266">
        <v>182.13</v>
      </c>
      <c r="Z1266" s="4">
        <v>0.79252328000000005</v>
      </c>
      <c r="AA1266">
        <v>0.61</v>
      </c>
      <c r="AB1266" s="4">
        <v>43.88</v>
      </c>
      <c r="AC1266">
        <v>-49.5</v>
      </c>
      <c r="AD1266">
        <v>17.399999999999999</v>
      </c>
      <c r="AE1266">
        <v>12.3</v>
      </c>
      <c r="AF1266">
        <v>8</v>
      </c>
      <c r="AG1266">
        <v>4.5</v>
      </c>
      <c r="AH1266">
        <v>20.100000000000001</v>
      </c>
      <c r="AI1266">
        <f>AD1266/$AH1266</f>
        <v>0.86567164179104461</v>
      </c>
      <c r="AJ1266">
        <f>AE1266/$AH1266</f>
        <v>0.61194029850746268</v>
      </c>
      <c r="AK1266">
        <f>AF1266/$AH1266</f>
        <v>0.39800995024875618</v>
      </c>
      <c r="AL1266">
        <f>AG1266/$AH1266</f>
        <v>0.22388059701492535</v>
      </c>
      <c r="AM1266">
        <v>0</v>
      </c>
    </row>
    <row r="1267" spans="1:39" x14ac:dyDescent="0.3">
      <c r="A1267">
        <v>1265</v>
      </c>
      <c r="B1267" s="9">
        <v>41491</v>
      </c>
      <c r="C1267" t="s">
        <v>561</v>
      </c>
      <c r="D1267">
        <v>45</v>
      </c>
      <c r="E1267" t="s">
        <v>563</v>
      </c>
      <c r="F1267">
        <v>60.88</v>
      </c>
      <c r="G1267">
        <v>68.7</v>
      </c>
      <c r="H1267" t="s">
        <v>515</v>
      </c>
      <c r="I1267" t="s">
        <v>516</v>
      </c>
      <c r="J1267" t="s">
        <v>523</v>
      </c>
      <c r="K1267" t="s">
        <v>526</v>
      </c>
      <c r="L1267">
        <v>0</v>
      </c>
      <c r="M1267" t="s">
        <v>241</v>
      </c>
      <c r="N1267">
        <v>2.5</v>
      </c>
      <c r="O1267">
        <v>0.13800000000000001</v>
      </c>
      <c r="P1267" s="4">
        <v>3</v>
      </c>
      <c r="Q1267" s="4">
        <v>0.13493760344862912</v>
      </c>
      <c r="R1267" s="4">
        <v>6.2463768115942022</v>
      </c>
      <c r="S1267" s="4">
        <v>0.84287111719361085</v>
      </c>
      <c r="T1267">
        <v>0.14499999999999999</v>
      </c>
      <c r="U1267">
        <v>0</v>
      </c>
      <c r="V1267">
        <v>99.02</v>
      </c>
      <c r="W1267">
        <v>657.27</v>
      </c>
      <c r="X1267">
        <v>538.52</v>
      </c>
      <c r="Y1267">
        <v>148.09</v>
      </c>
      <c r="Z1267" s="4">
        <v>0.80718807999999997</v>
      </c>
      <c r="AA1267">
        <v>0.6</v>
      </c>
      <c r="AB1267" s="4">
        <v>44.68</v>
      </c>
      <c r="AC1267">
        <v>-49.5</v>
      </c>
      <c r="AD1267">
        <v>17.399999999999999</v>
      </c>
      <c r="AE1267">
        <v>12.3</v>
      </c>
      <c r="AF1267">
        <v>8</v>
      </c>
      <c r="AG1267">
        <v>4.5</v>
      </c>
      <c r="AH1267">
        <v>20.100000000000001</v>
      </c>
      <c r="AI1267">
        <f>AD1267/$AH1267</f>
        <v>0.86567164179104461</v>
      </c>
      <c r="AJ1267">
        <f>AE1267/$AH1267</f>
        <v>0.61194029850746268</v>
      </c>
      <c r="AK1267">
        <f>AF1267/$AH1267</f>
        <v>0.39800995024875618</v>
      </c>
      <c r="AL1267">
        <f>AG1267/$AH1267</f>
        <v>0.22388059701492535</v>
      </c>
      <c r="AM1267">
        <v>0</v>
      </c>
    </row>
    <row r="1268" spans="1:39" x14ac:dyDescent="0.3">
      <c r="A1268">
        <v>1266</v>
      </c>
      <c r="B1268" s="9">
        <v>41491</v>
      </c>
      <c r="C1268" t="s">
        <v>561</v>
      </c>
      <c r="D1268">
        <v>45</v>
      </c>
      <c r="E1268" t="s">
        <v>563</v>
      </c>
      <c r="F1268">
        <v>60.88</v>
      </c>
      <c r="G1268">
        <v>68.7</v>
      </c>
      <c r="H1268" t="s">
        <v>515</v>
      </c>
      <c r="I1268" t="s">
        <v>516</v>
      </c>
      <c r="J1268" t="s">
        <v>523</v>
      </c>
      <c r="K1268" t="s">
        <v>526</v>
      </c>
      <c r="L1268">
        <v>0</v>
      </c>
      <c r="M1268" t="s">
        <v>258</v>
      </c>
      <c r="N1268">
        <v>2.63</v>
      </c>
      <c r="O1268">
        <v>0.14319999999999999</v>
      </c>
      <c r="P1268" s="4">
        <v>3</v>
      </c>
      <c r="Q1268" s="4">
        <v>0.15820821003596539</v>
      </c>
      <c r="R1268" s="4">
        <v>5.983240223463687</v>
      </c>
      <c r="S1268" s="4">
        <v>0.94659772596937941</v>
      </c>
      <c r="T1268">
        <v>0</v>
      </c>
      <c r="U1268">
        <v>0.14000000000000001</v>
      </c>
      <c r="V1268">
        <v>123.37</v>
      </c>
      <c r="W1268">
        <v>689.18</v>
      </c>
      <c r="X1268">
        <v>602.38</v>
      </c>
      <c r="Y1268">
        <v>241.06</v>
      </c>
      <c r="Z1268" s="4">
        <v>0.81250406999999991</v>
      </c>
      <c r="AA1268">
        <v>0.56000000000000005</v>
      </c>
      <c r="AB1268" s="4">
        <v>44.97</v>
      </c>
      <c r="AC1268">
        <v>-48.5</v>
      </c>
      <c r="AD1268">
        <v>19.2</v>
      </c>
      <c r="AE1268">
        <v>17.399999999999999</v>
      </c>
      <c r="AF1268">
        <v>16.399999999999999</v>
      </c>
      <c r="AG1268">
        <v>16.5</v>
      </c>
      <c r="AH1268">
        <v>20.100000000000001</v>
      </c>
      <c r="AI1268">
        <f>AD1268/$AH1268</f>
        <v>0.9552238805970148</v>
      </c>
      <c r="AJ1268">
        <f>AE1268/$AH1268</f>
        <v>0.86567164179104461</v>
      </c>
      <c r="AK1268">
        <f>AF1268/$AH1268</f>
        <v>0.81592039800995009</v>
      </c>
      <c r="AL1268">
        <f>AG1268/$AH1268</f>
        <v>0.82089552238805963</v>
      </c>
      <c r="AM1268">
        <v>0</v>
      </c>
    </row>
    <row r="1269" spans="1:39" x14ac:dyDescent="0.3">
      <c r="A1269">
        <v>1267</v>
      </c>
      <c r="B1269" s="9">
        <v>41491</v>
      </c>
      <c r="C1269" t="s">
        <v>561</v>
      </c>
      <c r="D1269">
        <v>45</v>
      </c>
      <c r="E1269" t="s">
        <v>563</v>
      </c>
      <c r="F1269">
        <v>60.88</v>
      </c>
      <c r="G1269">
        <v>68.7</v>
      </c>
      <c r="H1269" t="s">
        <v>515</v>
      </c>
      <c r="I1269" t="s">
        <v>516</v>
      </c>
      <c r="J1269" t="s">
        <v>523</v>
      </c>
      <c r="K1269" t="s">
        <v>526</v>
      </c>
      <c r="L1269">
        <v>0</v>
      </c>
      <c r="M1269" t="s">
        <v>259</v>
      </c>
      <c r="N1269">
        <v>2.85</v>
      </c>
      <c r="O1269">
        <v>0.16260000000000002</v>
      </c>
      <c r="P1269" s="4">
        <v>3</v>
      </c>
      <c r="Q1269" s="4">
        <v>0.14859370898290641</v>
      </c>
      <c r="R1269" s="4">
        <v>5.1500615006150046</v>
      </c>
      <c r="S1269" s="4">
        <v>0.76526673986645632</v>
      </c>
      <c r="T1269">
        <v>6.2E-2</v>
      </c>
      <c r="U1269">
        <v>0</v>
      </c>
      <c r="V1269">
        <v>137.11000000000001</v>
      </c>
      <c r="W1269">
        <v>1007.14</v>
      </c>
      <c r="X1269">
        <v>477.19</v>
      </c>
      <c r="Y1269">
        <v>347.09</v>
      </c>
      <c r="Z1269" s="4">
        <v>0.86841362</v>
      </c>
      <c r="AA1269">
        <v>0.8</v>
      </c>
      <c r="AB1269" s="4">
        <v>48.02</v>
      </c>
      <c r="AC1269">
        <v>-48.5</v>
      </c>
      <c r="AD1269">
        <v>19.2</v>
      </c>
      <c r="AE1269">
        <v>17.399999999999999</v>
      </c>
      <c r="AF1269">
        <v>16.399999999999999</v>
      </c>
      <c r="AG1269">
        <v>16.5</v>
      </c>
      <c r="AH1269">
        <v>20.100000000000001</v>
      </c>
      <c r="AI1269">
        <f>AD1269/$AH1269</f>
        <v>0.9552238805970148</v>
      </c>
      <c r="AJ1269">
        <f>AE1269/$AH1269</f>
        <v>0.86567164179104461</v>
      </c>
      <c r="AK1269">
        <f>AF1269/$AH1269</f>
        <v>0.81592039800995009</v>
      </c>
      <c r="AL1269">
        <f>AG1269/$AH1269</f>
        <v>0.82089552238805963</v>
      </c>
      <c r="AM1269">
        <v>0</v>
      </c>
    </row>
    <row r="1270" spans="1:39" x14ac:dyDescent="0.3">
      <c r="A1270">
        <v>1268</v>
      </c>
      <c r="B1270" s="9">
        <v>41491</v>
      </c>
      <c r="C1270" t="s">
        <v>561</v>
      </c>
      <c r="D1270">
        <v>45</v>
      </c>
      <c r="E1270" t="s">
        <v>563</v>
      </c>
      <c r="F1270">
        <v>60.88</v>
      </c>
      <c r="G1270">
        <v>68.7</v>
      </c>
      <c r="H1270" t="s">
        <v>515</v>
      </c>
      <c r="I1270" t="s">
        <v>516</v>
      </c>
      <c r="J1270" t="s">
        <v>523</v>
      </c>
      <c r="K1270" t="s">
        <v>526</v>
      </c>
      <c r="L1270">
        <v>0</v>
      </c>
      <c r="M1270" t="s">
        <v>260</v>
      </c>
      <c r="N1270">
        <v>2.63</v>
      </c>
      <c r="O1270">
        <v>0.13919999999999999</v>
      </c>
      <c r="P1270" s="4">
        <v>3</v>
      </c>
      <c r="Q1270" s="4">
        <v>0.15625249550429685</v>
      </c>
      <c r="R1270" s="4">
        <v>6.1839080459770122</v>
      </c>
      <c r="S1270" s="4">
        <v>0.96625106415300821</v>
      </c>
      <c r="T1270">
        <v>0.14399999999999999</v>
      </c>
      <c r="U1270">
        <v>3.5999999999999997E-2</v>
      </c>
      <c r="V1270">
        <v>106.99</v>
      </c>
      <c r="W1270">
        <v>471.55</v>
      </c>
      <c r="X1270">
        <v>608.09</v>
      </c>
      <c r="Y1270">
        <v>230.31</v>
      </c>
      <c r="Z1270" s="4">
        <v>0.82331935999999994</v>
      </c>
      <c r="AA1270">
        <v>0.7</v>
      </c>
      <c r="AB1270" s="4">
        <v>45.56</v>
      </c>
      <c r="AC1270">
        <v>-48.5</v>
      </c>
      <c r="AD1270">
        <v>19.2</v>
      </c>
      <c r="AE1270">
        <v>17.399999999999999</v>
      </c>
      <c r="AF1270">
        <v>16.399999999999999</v>
      </c>
      <c r="AG1270">
        <v>16.5</v>
      </c>
      <c r="AH1270">
        <v>20.100000000000001</v>
      </c>
      <c r="AI1270">
        <f>AD1270/$AH1270</f>
        <v>0.9552238805970148</v>
      </c>
      <c r="AJ1270">
        <f>AE1270/$AH1270</f>
        <v>0.86567164179104461</v>
      </c>
      <c r="AK1270">
        <f>AF1270/$AH1270</f>
        <v>0.81592039800995009</v>
      </c>
      <c r="AL1270">
        <f>AG1270/$AH1270</f>
        <v>0.82089552238805963</v>
      </c>
      <c r="AM1270">
        <v>0</v>
      </c>
    </row>
    <row r="1271" spans="1:39" x14ac:dyDescent="0.3">
      <c r="A1271">
        <v>1269</v>
      </c>
      <c r="B1271" s="9">
        <v>41492</v>
      </c>
      <c r="C1271" t="s">
        <v>561</v>
      </c>
      <c r="D1271">
        <v>45</v>
      </c>
      <c r="E1271" t="s">
        <v>563</v>
      </c>
      <c r="F1271">
        <v>60.88</v>
      </c>
      <c r="G1271">
        <v>68.7</v>
      </c>
      <c r="H1271" t="s">
        <v>515</v>
      </c>
      <c r="I1271" t="s">
        <v>516</v>
      </c>
      <c r="J1271" t="s">
        <v>523</v>
      </c>
      <c r="K1271" t="s">
        <v>526</v>
      </c>
      <c r="L1271">
        <v>0</v>
      </c>
      <c r="M1271" t="s">
        <v>239</v>
      </c>
      <c r="N1271">
        <v>2.48</v>
      </c>
      <c r="O1271">
        <v>0.13750000000000001</v>
      </c>
      <c r="P1271" s="4">
        <v>3</v>
      </c>
      <c r="Q1271" s="4">
        <v>0.16093957238809889</v>
      </c>
      <c r="R1271" s="4">
        <v>6.2727272727272725</v>
      </c>
      <c r="S1271" s="4">
        <v>1.009530044979893</v>
      </c>
      <c r="T1271">
        <v>0.109</v>
      </c>
      <c r="U1271">
        <v>0.109</v>
      </c>
      <c r="V1271">
        <v>98.77</v>
      </c>
      <c r="W1271">
        <v>584.91</v>
      </c>
      <c r="X1271">
        <v>499.73</v>
      </c>
      <c r="Y1271">
        <v>186.74</v>
      </c>
      <c r="Z1271" s="4">
        <v>0.7978392700000001</v>
      </c>
      <c r="AA1271">
        <v>0.57999999999999996</v>
      </c>
      <c r="AB1271" s="4">
        <v>44.17</v>
      </c>
      <c r="AC1271">
        <v>-50</v>
      </c>
      <c r="AD1271">
        <v>16.5</v>
      </c>
      <c r="AE1271">
        <v>11.4</v>
      </c>
      <c r="AF1271">
        <v>8.1</v>
      </c>
      <c r="AG1271">
        <v>5.4</v>
      </c>
      <c r="AH1271">
        <v>20.100000000000001</v>
      </c>
      <c r="AI1271">
        <f>AD1271/$AH1271</f>
        <v>0.82089552238805963</v>
      </c>
      <c r="AJ1271">
        <f>AE1271/$AH1271</f>
        <v>0.56716417910447758</v>
      </c>
      <c r="AK1271">
        <f>AF1271/$AH1271</f>
        <v>0.40298507462686561</v>
      </c>
      <c r="AL1271">
        <f>AG1271/$AH1271</f>
        <v>0.26865671641791045</v>
      </c>
      <c r="AM1271">
        <v>0</v>
      </c>
    </row>
    <row r="1272" spans="1:39" x14ac:dyDescent="0.3">
      <c r="A1272">
        <v>1270</v>
      </c>
      <c r="B1272" s="9">
        <v>41492</v>
      </c>
      <c r="C1272" t="s">
        <v>561</v>
      </c>
      <c r="D1272">
        <v>45</v>
      </c>
      <c r="E1272" t="s">
        <v>563</v>
      </c>
      <c r="F1272">
        <v>60.88</v>
      </c>
      <c r="G1272">
        <v>68.7</v>
      </c>
      <c r="H1272" t="s">
        <v>515</v>
      </c>
      <c r="I1272" t="s">
        <v>516</v>
      </c>
      <c r="J1272" t="s">
        <v>523</v>
      </c>
      <c r="K1272" t="s">
        <v>526</v>
      </c>
      <c r="L1272">
        <v>0</v>
      </c>
      <c r="M1272" t="s">
        <v>240</v>
      </c>
      <c r="N1272">
        <v>2.52</v>
      </c>
      <c r="O1272">
        <v>0.14169999999999999</v>
      </c>
      <c r="P1272" s="4">
        <v>3</v>
      </c>
      <c r="Q1272" s="4">
        <v>0.16195312816631294</v>
      </c>
      <c r="R1272" s="4">
        <v>6.0571630204657732</v>
      </c>
      <c r="S1272" s="4">
        <v>0.98097649897774453</v>
      </c>
      <c r="T1272">
        <v>0.106</v>
      </c>
      <c r="U1272">
        <v>0</v>
      </c>
      <c r="V1272">
        <v>137.55000000000001</v>
      </c>
      <c r="W1272">
        <v>720.51</v>
      </c>
      <c r="X1272">
        <v>544.14</v>
      </c>
      <c r="Y1272">
        <v>182.13</v>
      </c>
      <c r="Z1272" s="4">
        <v>0.79252328000000005</v>
      </c>
      <c r="AA1272">
        <v>0.61</v>
      </c>
      <c r="AB1272" s="4">
        <v>43.88</v>
      </c>
      <c r="AC1272">
        <v>-50</v>
      </c>
      <c r="AD1272">
        <v>16.5</v>
      </c>
      <c r="AE1272">
        <v>11.4</v>
      </c>
      <c r="AF1272">
        <v>8.1</v>
      </c>
      <c r="AG1272">
        <v>5.4</v>
      </c>
      <c r="AH1272">
        <v>20.100000000000001</v>
      </c>
      <c r="AI1272">
        <f>AD1272/$AH1272</f>
        <v>0.82089552238805963</v>
      </c>
      <c r="AJ1272">
        <f>AE1272/$AH1272</f>
        <v>0.56716417910447758</v>
      </c>
      <c r="AK1272">
        <f>AF1272/$AH1272</f>
        <v>0.40298507462686561</v>
      </c>
      <c r="AL1272">
        <f>AG1272/$AH1272</f>
        <v>0.26865671641791045</v>
      </c>
      <c r="AM1272">
        <v>0</v>
      </c>
    </row>
    <row r="1273" spans="1:39" x14ac:dyDescent="0.3">
      <c r="A1273">
        <v>1271</v>
      </c>
      <c r="B1273" s="9">
        <v>41492</v>
      </c>
      <c r="C1273" t="s">
        <v>561</v>
      </c>
      <c r="D1273">
        <v>45</v>
      </c>
      <c r="E1273" t="s">
        <v>563</v>
      </c>
      <c r="F1273">
        <v>60.88</v>
      </c>
      <c r="G1273">
        <v>68.7</v>
      </c>
      <c r="H1273" t="s">
        <v>515</v>
      </c>
      <c r="I1273" t="s">
        <v>516</v>
      </c>
      <c r="J1273" t="s">
        <v>523</v>
      </c>
      <c r="K1273" t="s">
        <v>526</v>
      </c>
      <c r="L1273">
        <v>0</v>
      </c>
      <c r="M1273" t="s">
        <v>241</v>
      </c>
      <c r="N1273">
        <v>2.5</v>
      </c>
      <c r="O1273">
        <v>0.13800000000000001</v>
      </c>
      <c r="P1273" s="4">
        <v>3</v>
      </c>
      <c r="Q1273" s="4">
        <v>0.15918755024587519</v>
      </c>
      <c r="R1273" s="4">
        <v>6.2463768115942022</v>
      </c>
      <c r="S1273" s="4">
        <v>0.99434542255032177</v>
      </c>
      <c r="T1273">
        <v>0.14499999999999999</v>
      </c>
      <c r="U1273">
        <v>0</v>
      </c>
      <c r="V1273">
        <v>99.02</v>
      </c>
      <c r="W1273">
        <v>657.27</v>
      </c>
      <c r="X1273">
        <v>538.52</v>
      </c>
      <c r="Y1273">
        <v>148.09</v>
      </c>
      <c r="Z1273" s="4">
        <v>0.80718807999999997</v>
      </c>
      <c r="AA1273">
        <v>0.6</v>
      </c>
      <c r="AB1273" s="4">
        <v>44.68</v>
      </c>
      <c r="AC1273">
        <v>-50</v>
      </c>
      <c r="AD1273">
        <v>16.5</v>
      </c>
      <c r="AE1273">
        <v>11.4</v>
      </c>
      <c r="AF1273">
        <v>8.1</v>
      </c>
      <c r="AG1273">
        <v>5.4</v>
      </c>
      <c r="AH1273">
        <v>20.100000000000001</v>
      </c>
      <c r="AI1273">
        <f>AD1273/$AH1273</f>
        <v>0.82089552238805963</v>
      </c>
      <c r="AJ1273">
        <f>AE1273/$AH1273</f>
        <v>0.56716417910447758</v>
      </c>
      <c r="AK1273">
        <f>AF1273/$AH1273</f>
        <v>0.40298507462686561</v>
      </c>
      <c r="AL1273">
        <f>AG1273/$AH1273</f>
        <v>0.26865671641791045</v>
      </c>
      <c r="AM1273">
        <v>0</v>
      </c>
    </row>
    <row r="1274" spans="1:39" x14ac:dyDescent="0.3">
      <c r="A1274">
        <v>1272</v>
      </c>
      <c r="B1274" s="9">
        <v>41492</v>
      </c>
      <c r="C1274" t="s">
        <v>561</v>
      </c>
      <c r="D1274">
        <v>45</v>
      </c>
      <c r="E1274" t="s">
        <v>563</v>
      </c>
      <c r="F1274">
        <v>60.88</v>
      </c>
      <c r="G1274">
        <v>68.7</v>
      </c>
      <c r="H1274" t="s">
        <v>515</v>
      </c>
      <c r="I1274" t="s">
        <v>516</v>
      </c>
      <c r="J1274" t="s">
        <v>523</v>
      </c>
      <c r="K1274" t="s">
        <v>526</v>
      </c>
      <c r="L1274">
        <v>0</v>
      </c>
      <c r="M1274" t="s">
        <v>239</v>
      </c>
      <c r="N1274">
        <v>2.48</v>
      </c>
      <c r="O1274">
        <v>0.13750000000000001</v>
      </c>
      <c r="P1274" s="4">
        <v>3</v>
      </c>
      <c r="Q1274" s="4">
        <v>0.16093957238809889</v>
      </c>
      <c r="R1274" s="4">
        <v>6.2727272727272725</v>
      </c>
      <c r="S1274" s="4">
        <v>1.009530044979893</v>
      </c>
      <c r="T1274">
        <v>0.109</v>
      </c>
      <c r="U1274">
        <v>0.109</v>
      </c>
      <c r="V1274">
        <v>98.77</v>
      </c>
      <c r="W1274">
        <v>584.91</v>
      </c>
      <c r="X1274">
        <v>499.73</v>
      </c>
      <c r="Y1274">
        <v>186.74</v>
      </c>
      <c r="Z1274" s="4">
        <v>0.7978392700000001</v>
      </c>
      <c r="AA1274">
        <v>0.57999999999999996</v>
      </c>
      <c r="AB1274" s="4">
        <v>44.17</v>
      </c>
      <c r="AC1274">
        <v>-50</v>
      </c>
      <c r="AD1274">
        <v>16.5</v>
      </c>
      <c r="AE1274">
        <v>11.6</v>
      </c>
      <c r="AF1274">
        <v>7.2</v>
      </c>
      <c r="AG1274">
        <v>4.7</v>
      </c>
      <c r="AH1274">
        <v>20.100000000000001</v>
      </c>
      <c r="AI1274">
        <f>AD1274/$AH1274</f>
        <v>0.82089552238805963</v>
      </c>
      <c r="AJ1274">
        <f>AE1274/$AH1274</f>
        <v>0.57711442786069644</v>
      </c>
      <c r="AK1274">
        <f>AF1274/$AH1274</f>
        <v>0.35820895522388058</v>
      </c>
      <c r="AL1274">
        <f>AG1274/$AH1274</f>
        <v>0.23383084577114427</v>
      </c>
      <c r="AM1274">
        <v>0</v>
      </c>
    </row>
    <row r="1275" spans="1:39" x14ac:dyDescent="0.3">
      <c r="A1275">
        <v>1273</v>
      </c>
      <c r="B1275" s="9">
        <v>41492</v>
      </c>
      <c r="C1275" t="s">
        <v>561</v>
      </c>
      <c r="D1275">
        <v>45</v>
      </c>
      <c r="E1275" t="s">
        <v>563</v>
      </c>
      <c r="F1275">
        <v>60.88</v>
      </c>
      <c r="G1275">
        <v>68.7</v>
      </c>
      <c r="H1275" t="s">
        <v>515</v>
      </c>
      <c r="I1275" t="s">
        <v>516</v>
      </c>
      <c r="J1275" t="s">
        <v>523</v>
      </c>
      <c r="K1275" t="s">
        <v>526</v>
      </c>
      <c r="L1275">
        <v>0</v>
      </c>
      <c r="M1275" t="s">
        <v>240</v>
      </c>
      <c r="N1275">
        <v>2.52</v>
      </c>
      <c r="O1275">
        <v>0.14169999999999999</v>
      </c>
      <c r="P1275" s="4">
        <v>3</v>
      </c>
      <c r="Q1275" s="4">
        <v>0.16195312816631294</v>
      </c>
      <c r="R1275" s="4">
        <v>6.0571630204657732</v>
      </c>
      <c r="S1275" s="4">
        <v>0.98097649897774453</v>
      </c>
      <c r="T1275">
        <v>0.106</v>
      </c>
      <c r="U1275">
        <v>0</v>
      </c>
      <c r="V1275">
        <v>137.55000000000001</v>
      </c>
      <c r="W1275">
        <v>720.51</v>
      </c>
      <c r="X1275">
        <v>544.14</v>
      </c>
      <c r="Y1275">
        <v>182.13</v>
      </c>
      <c r="Z1275" s="4">
        <v>0.79252328000000005</v>
      </c>
      <c r="AA1275">
        <v>0.61</v>
      </c>
      <c r="AB1275" s="4">
        <v>43.88</v>
      </c>
      <c r="AC1275">
        <v>-50</v>
      </c>
      <c r="AD1275">
        <v>16.5</v>
      </c>
      <c r="AE1275">
        <v>11.6</v>
      </c>
      <c r="AF1275">
        <v>7.2</v>
      </c>
      <c r="AG1275">
        <v>4.7</v>
      </c>
      <c r="AH1275">
        <v>20.100000000000001</v>
      </c>
      <c r="AI1275">
        <f>AD1275/$AH1275</f>
        <v>0.82089552238805963</v>
      </c>
      <c r="AJ1275">
        <f>AE1275/$AH1275</f>
        <v>0.57711442786069644</v>
      </c>
      <c r="AK1275">
        <f>AF1275/$AH1275</f>
        <v>0.35820895522388058</v>
      </c>
      <c r="AL1275">
        <f>AG1275/$AH1275</f>
        <v>0.23383084577114427</v>
      </c>
      <c r="AM1275">
        <v>0</v>
      </c>
    </row>
    <row r="1276" spans="1:39" x14ac:dyDescent="0.3">
      <c r="A1276">
        <v>1274</v>
      </c>
      <c r="B1276" s="9">
        <v>41492</v>
      </c>
      <c r="C1276" t="s">
        <v>561</v>
      </c>
      <c r="D1276">
        <v>45</v>
      </c>
      <c r="E1276" t="s">
        <v>563</v>
      </c>
      <c r="F1276">
        <v>60.88</v>
      </c>
      <c r="G1276">
        <v>68.7</v>
      </c>
      <c r="H1276" t="s">
        <v>515</v>
      </c>
      <c r="I1276" t="s">
        <v>516</v>
      </c>
      <c r="J1276" t="s">
        <v>523</v>
      </c>
      <c r="K1276" t="s">
        <v>526</v>
      </c>
      <c r="L1276">
        <v>0</v>
      </c>
      <c r="M1276" t="s">
        <v>241</v>
      </c>
      <c r="N1276">
        <v>2.5</v>
      </c>
      <c r="O1276">
        <v>0.13800000000000001</v>
      </c>
      <c r="P1276" s="4">
        <v>3</v>
      </c>
      <c r="Q1276" s="4">
        <v>0.15918755024587519</v>
      </c>
      <c r="R1276" s="4">
        <v>6.2463768115942022</v>
      </c>
      <c r="S1276" s="4">
        <v>0.99434542255032177</v>
      </c>
      <c r="T1276">
        <v>0.14499999999999999</v>
      </c>
      <c r="U1276">
        <v>0</v>
      </c>
      <c r="V1276">
        <v>99.02</v>
      </c>
      <c r="W1276">
        <v>657.27</v>
      </c>
      <c r="X1276">
        <v>538.52</v>
      </c>
      <c r="Y1276">
        <v>148.09</v>
      </c>
      <c r="Z1276" s="4">
        <v>0.80718807999999997</v>
      </c>
      <c r="AA1276">
        <v>0.6</v>
      </c>
      <c r="AB1276" s="4">
        <v>44.68</v>
      </c>
      <c r="AC1276">
        <v>-50</v>
      </c>
      <c r="AD1276">
        <v>16.5</v>
      </c>
      <c r="AE1276">
        <v>11.6</v>
      </c>
      <c r="AF1276">
        <v>7.2</v>
      </c>
      <c r="AG1276">
        <v>4.7</v>
      </c>
      <c r="AH1276">
        <v>20.100000000000001</v>
      </c>
      <c r="AI1276">
        <f>AD1276/$AH1276</f>
        <v>0.82089552238805963</v>
      </c>
      <c r="AJ1276">
        <f>AE1276/$AH1276</f>
        <v>0.57711442786069644</v>
      </c>
      <c r="AK1276">
        <f>AF1276/$AH1276</f>
        <v>0.35820895522388058</v>
      </c>
      <c r="AL1276">
        <f>AG1276/$AH1276</f>
        <v>0.23383084577114427</v>
      </c>
      <c r="AM1276">
        <v>0</v>
      </c>
    </row>
    <row r="1277" spans="1:39" x14ac:dyDescent="0.3">
      <c r="A1277">
        <v>1275</v>
      </c>
      <c r="B1277" s="9">
        <v>41493</v>
      </c>
      <c r="C1277" t="s">
        <v>561</v>
      </c>
      <c r="D1277">
        <v>46</v>
      </c>
      <c r="E1277" t="s">
        <v>564</v>
      </c>
      <c r="F1277">
        <v>60.91</v>
      </c>
      <c r="G1277">
        <v>68.75</v>
      </c>
      <c r="H1277" t="s">
        <v>515</v>
      </c>
      <c r="I1277" t="s">
        <v>516</v>
      </c>
      <c r="J1277" t="s">
        <v>517</v>
      </c>
      <c r="K1277" t="s">
        <v>518</v>
      </c>
      <c r="L1277">
        <v>0</v>
      </c>
      <c r="M1277" t="s">
        <v>251</v>
      </c>
      <c r="N1277">
        <v>4.04</v>
      </c>
      <c r="O1277">
        <v>0.20670000000000002</v>
      </c>
      <c r="P1277" s="4"/>
      <c r="Q1277" s="4">
        <v>0.24230284854579492</v>
      </c>
      <c r="R1277" s="4">
        <v>3.8379293662312528</v>
      </c>
      <c r="S1277" s="4">
        <v>0.92994121795538998</v>
      </c>
      <c r="T1277">
        <v>1.113</v>
      </c>
      <c r="U1277">
        <v>9.7000000000000003E-2</v>
      </c>
      <c r="V1277">
        <v>55.2</v>
      </c>
      <c r="W1277">
        <v>262.14</v>
      </c>
      <c r="X1277">
        <v>2637.03</v>
      </c>
      <c r="Y1277">
        <v>470.3</v>
      </c>
      <c r="Z1277" s="4">
        <v>0.51260890999999997</v>
      </c>
      <c r="AA1277">
        <v>2.12</v>
      </c>
      <c r="AB1277" s="4">
        <v>28.61</v>
      </c>
      <c r="AC1277">
        <v>-20.5</v>
      </c>
      <c r="AD1277">
        <v>12.1</v>
      </c>
      <c r="AE1277">
        <v>10.3</v>
      </c>
      <c r="AF1277">
        <v>8.8000000000000007</v>
      </c>
      <c r="AG1277">
        <v>7.6</v>
      </c>
      <c r="AH1277">
        <v>20.100000000000001</v>
      </c>
      <c r="AI1277">
        <f>AD1277/$AH1277</f>
        <v>0.60199004975124371</v>
      </c>
      <c r="AJ1277">
        <f>AE1277/$AH1277</f>
        <v>0.51243781094527363</v>
      </c>
      <c r="AK1277">
        <f>AF1277/$AH1277</f>
        <v>0.43781094527363185</v>
      </c>
      <c r="AL1277">
        <f>AG1277/$AH1277</f>
        <v>0.37810945273631835</v>
      </c>
      <c r="AM1277">
        <v>0</v>
      </c>
    </row>
    <row r="1278" spans="1:39" x14ac:dyDescent="0.3">
      <c r="A1278">
        <v>1276</v>
      </c>
      <c r="B1278" s="9">
        <v>41493</v>
      </c>
      <c r="C1278" t="s">
        <v>561</v>
      </c>
      <c r="D1278">
        <v>46</v>
      </c>
      <c r="E1278" t="s">
        <v>564</v>
      </c>
      <c r="F1278">
        <v>60.91</v>
      </c>
      <c r="G1278">
        <v>68.75</v>
      </c>
      <c r="H1278" t="s">
        <v>515</v>
      </c>
      <c r="I1278" t="s">
        <v>516</v>
      </c>
      <c r="J1278" t="s">
        <v>517</v>
      </c>
      <c r="K1278" t="s">
        <v>518</v>
      </c>
      <c r="L1278">
        <v>0</v>
      </c>
      <c r="M1278" t="s">
        <v>252</v>
      </c>
      <c r="N1278">
        <v>4.0599999999999996</v>
      </c>
      <c r="O1278">
        <v>0.22600000000000001</v>
      </c>
      <c r="P1278" s="4"/>
      <c r="Q1278" s="4">
        <v>0.27746067678047842</v>
      </c>
      <c r="R1278" s="4">
        <v>3.4247787610619471</v>
      </c>
      <c r="S1278" s="4">
        <v>0.95024143286765628</v>
      </c>
      <c r="T1278">
        <v>0.28799999999999998</v>
      </c>
      <c r="U1278">
        <v>7.391</v>
      </c>
      <c r="V1278">
        <v>29.94</v>
      </c>
      <c r="W1278">
        <v>267.94</v>
      </c>
      <c r="X1278">
        <v>2785.47</v>
      </c>
      <c r="Y1278">
        <v>457.27</v>
      </c>
      <c r="Z1278" s="4">
        <v>0.44111801</v>
      </c>
      <c r="AA1278">
        <v>1.99</v>
      </c>
      <c r="AB1278" s="4">
        <v>24.71</v>
      </c>
      <c r="AC1278">
        <v>-20.5</v>
      </c>
      <c r="AD1278">
        <v>12.1</v>
      </c>
      <c r="AE1278">
        <v>10.3</v>
      </c>
      <c r="AF1278">
        <v>8.8000000000000007</v>
      </c>
      <c r="AG1278">
        <v>7.6</v>
      </c>
      <c r="AH1278">
        <v>20.100000000000001</v>
      </c>
      <c r="AI1278">
        <f>AD1278/$AH1278</f>
        <v>0.60199004975124371</v>
      </c>
      <c r="AJ1278">
        <f>AE1278/$AH1278</f>
        <v>0.51243781094527363</v>
      </c>
      <c r="AK1278">
        <f>AF1278/$AH1278</f>
        <v>0.43781094527363185</v>
      </c>
      <c r="AL1278">
        <f>AG1278/$AH1278</f>
        <v>0.37810945273631835</v>
      </c>
      <c r="AM1278">
        <v>0</v>
      </c>
    </row>
    <row r="1279" spans="1:39" x14ac:dyDescent="0.3">
      <c r="A1279">
        <v>1277</v>
      </c>
      <c r="B1279" s="9">
        <v>41493</v>
      </c>
      <c r="C1279" t="s">
        <v>561</v>
      </c>
      <c r="D1279">
        <v>46</v>
      </c>
      <c r="E1279" t="s">
        <v>564</v>
      </c>
      <c r="F1279">
        <v>60.91</v>
      </c>
      <c r="G1279">
        <v>68.75</v>
      </c>
      <c r="H1279" t="s">
        <v>515</v>
      </c>
      <c r="I1279" t="s">
        <v>516</v>
      </c>
      <c r="J1279" t="s">
        <v>517</v>
      </c>
      <c r="K1279" t="s">
        <v>518</v>
      </c>
      <c r="L1279">
        <v>0</v>
      </c>
      <c r="M1279" t="s">
        <v>253</v>
      </c>
      <c r="N1279">
        <v>4.16</v>
      </c>
      <c r="O1279">
        <v>0.23449999999999999</v>
      </c>
      <c r="P1279" s="4"/>
      <c r="Q1279" s="4">
        <v>0.2444472441155639</v>
      </c>
      <c r="R1279" s="4">
        <v>3.2643923240938171</v>
      </c>
      <c r="S1279" s="4">
        <v>0.79797170733673428</v>
      </c>
      <c r="T1279">
        <v>2.8780000000000001</v>
      </c>
      <c r="U1279">
        <v>3.0059999999999998</v>
      </c>
      <c r="V1279">
        <v>41.74</v>
      </c>
      <c r="W1279">
        <v>291.82</v>
      </c>
      <c r="X1279">
        <v>2938.39</v>
      </c>
      <c r="Y1279">
        <v>581.42999999999995</v>
      </c>
      <c r="Z1279" s="4">
        <v>0.50765954000000002</v>
      </c>
      <c r="AA1279">
        <v>2.2599999999999998</v>
      </c>
      <c r="AB1279" s="4">
        <v>28.34</v>
      </c>
      <c r="AC1279">
        <v>-20.5</v>
      </c>
      <c r="AD1279">
        <v>12.1</v>
      </c>
      <c r="AE1279">
        <v>10.3</v>
      </c>
      <c r="AF1279">
        <v>8.8000000000000007</v>
      </c>
      <c r="AG1279">
        <v>7.6</v>
      </c>
      <c r="AH1279">
        <v>20.100000000000001</v>
      </c>
      <c r="AI1279">
        <f>AD1279/$AH1279</f>
        <v>0.60199004975124371</v>
      </c>
      <c r="AJ1279">
        <f>AE1279/$AH1279</f>
        <v>0.51243781094527363</v>
      </c>
      <c r="AK1279">
        <f>AF1279/$AH1279</f>
        <v>0.43781094527363185</v>
      </c>
      <c r="AL1279">
        <f>AG1279/$AH1279</f>
        <v>0.37810945273631835</v>
      </c>
      <c r="AM1279">
        <v>0</v>
      </c>
    </row>
    <row r="1280" spans="1:39" x14ac:dyDescent="0.3">
      <c r="A1280">
        <v>1278</v>
      </c>
      <c r="B1280" s="9">
        <v>41493</v>
      </c>
      <c r="C1280" t="s">
        <v>561</v>
      </c>
      <c r="D1280">
        <v>46</v>
      </c>
      <c r="E1280" t="s">
        <v>564</v>
      </c>
      <c r="F1280">
        <v>60.91</v>
      </c>
      <c r="G1280">
        <v>68.75</v>
      </c>
      <c r="H1280" t="s">
        <v>515</v>
      </c>
      <c r="I1280" t="s">
        <v>516</v>
      </c>
      <c r="J1280" t="s">
        <v>517</v>
      </c>
      <c r="K1280" t="s">
        <v>518</v>
      </c>
      <c r="L1280">
        <v>0</v>
      </c>
      <c r="M1280" t="s">
        <v>254</v>
      </c>
      <c r="N1280">
        <v>4.05</v>
      </c>
      <c r="O1280">
        <v>0.2303</v>
      </c>
      <c r="P1280" s="4">
        <v>1</v>
      </c>
      <c r="Q1280" s="4">
        <v>0.30138544872879136</v>
      </c>
      <c r="R1280" s="4">
        <v>3.3421623968736434</v>
      </c>
      <c r="S1280" s="4">
        <v>1.0072791137062558</v>
      </c>
      <c r="T1280">
        <v>0</v>
      </c>
      <c r="U1280">
        <v>41.203000000000003</v>
      </c>
      <c r="V1280">
        <v>30.36</v>
      </c>
      <c r="W1280">
        <v>117.43</v>
      </c>
      <c r="X1280">
        <v>2318.73</v>
      </c>
      <c r="Y1280">
        <v>509.04</v>
      </c>
      <c r="Z1280" s="4">
        <v>0.21143057999999995</v>
      </c>
      <c r="AA1280">
        <v>0.92</v>
      </c>
      <c r="AB1280" s="4">
        <v>12.18</v>
      </c>
      <c r="AC1280">
        <v>0</v>
      </c>
      <c r="AD1280">
        <v>15</v>
      </c>
      <c r="AE1280">
        <v>14.4</v>
      </c>
      <c r="AF1280">
        <v>14.1</v>
      </c>
      <c r="AG1280">
        <v>13.7</v>
      </c>
      <c r="AH1280">
        <v>20.100000000000001</v>
      </c>
      <c r="AI1280">
        <f>AD1280/$AH1280</f>
        <v>0.74626865671641784</v>
      </c>
      <c r="AJ1280">
        <f>AE1280/$AH1280</f>
        <v>0.71641791044776115</v>
      </c>
      <c r="AK1280">
        <f>AF1280/$AH1280</f>
        <v>0.70149253731343275</v>
      </c>
      <c r="AL1280">
        <f>AG1280/$AH1280</f>
        <v>0.68159203980099492</v>
      </c>
      <c r="AM1280">
        <v>0</v>
      </c>
    </row>
    <row r="1281" spans="1:39" x14ac:dyDescent="0.3">
      <c r="A1281">
        <v>1279</v>
      </c>
      <c r="B1281" s="9">
        <v>41494</v>
      </c>
      <c r="C1281" t="s">
        <v>561</v>
      </c>
      <c r="D1281">
        <v>46</v>
      </c>
      <c r="E1281" t="s">
        <v>564</v>
      </c>
      <c r="F1281">
        <v>60.91</v>
      </c>
      <c r="G1281">
        <v>68.75</v>
      </c>
      <c r="H1281" t="s">
        <v>515</v>
      </c>
      <c r="I1281" t="s">
        <v>516</v>
      </c>
      <c r="J1281" t="s">
        <v>517</v>
      </c>
      <c r="K1281" t="s">
        <v>518</v>
      </c>
      <c r="L1281">
        <v>0</v>
      </c>
      <c r="M1281" t="s">
        <v>251</v>
      </c>
      <c r="N1281">
        <v>4.04</v>
      </c>
      <c r="O1281">
        <v>0.20670000000000002</v>
      </c>
      <c r="P1281" s="4"/>
      <c r="Q1281" s="4">
        <v>0.24230284854579492</v>
      </c>
      <c r="R1281" s="4">
        <v>3.8379293662312528</v>
      </c>
      <c r="S1281" s="4">
        <v>0.92994121795538998</v>
      </c>
      <c r="T1281">
        <v>1.113</v>
      </c>
      <c r="U1281">
        <v>9.7000000000000003E-2</v>
      </c>
      <c r="V1281">
        <v>55.2</v>
      </c>
      <c r="W1281">
        <v>262.14</v>
      </c>
      <c r="X1281">
        <v>2637.03</v>
      </c>
      <c r="Y1281">
        <v>470.3</v>
      </c>
      <c r="Z1281" s="4">
        <v>0.51260890999999997</v>
      </c>
      <c r="AA1281">
        <v>2.12</v>
      </c>
      <c r="AB1281" s="4">
        <v>28.61</v>
      </c>
      <c r="AC1281">
        <v>-21</v>
      </c>
      <c r="AD1281">
        <v>12.2</v>
      </c>
      <c r="AE1281">
        <v>10.7</v>
      </c>
      <c r="AF1281">
        <v>9.1999999999999993</v>
      </c>
      <c r="AG1281">
        <v>8.4</v>
      </c>
      <c r="AH1281">
        <v>20.100000000000001</v>
      </c>
      <c r="AI1281">
        <f>AD1281/$AH1281</f>
        <v>0.60696517412935314</v>
      </c>
      <c r="AJ1281">
        <f>AE1281/$AH1281</f>
        <v>0.53233830845771135</v>
      </c>
      <c r="AK1281">
        <f>AF1281/$AH1281</f>
        <v>0.45771144278606957</v>
      </c>
      <c r="AL1281">
        <f>AG1281/$AH1281</f>
        <v>0.41791044776119401</v>
      </c>
      <c r="AM1281">
        <v>0</v>
      </c>
    </row>
    <row r="1282" spans="1:39" x14ac:dyDescent="0.3">
      <c r="A1282">
        <v>1280</v>
      </c>
      <c r="B1282" s="9">
        <v>41494</v>
      </c>
      <c r="C1282" t="s">
        <v>561</v>
      </c>
      <c r="D1282">
        <v>46</v>
      </c>
      <c r="E1282" t="s">
        <v>564</v>
      </c>
      <c r="F1282">
        <v>60.91</v>
      </c>
      <c r="G1282">
        <v>68.75</v>
      </c>
      <c r="H1282" t="s">
        <v>515</v>
      </c>
      <c r="I1282" t="s">
        <v>516</v>
      </c>
      <c r="J1282" t="s">
        <v>517</v>
      </c>
      <c r="K1282" t="s">
        <v>518</v>
      </c>
      <c r="L1282">
        <v>0</v>
      </c>
      <c r="M1282" t="s">
        <v>252</v>
      </c>
      <c r="N1282">
        <v>4.0599999999999996</v>
      </c>
      <c r="O1282">
        <v>0.22600000000000001</v>
      </c>
      <c r="P1282" s="4"/>
      <c r="Q1282" s="4">
        <v>0.27746067678047842</v>
      </c>
      <c r="R1282" s="4">
        <v>3.4247787610619471</v>
      </c>
      <c r="S1282" s="4">
        <v>0.95024143286765628</v>
      </c>
      <c r="T1282">
        <v>0.28799999999999998</v>
      </c>
      <c r="U1282">
        <v>7.391</v>
      </c>
      <c r="V1282">
        <v>29.94</v>
      </c>
      <c r="W1282">
        <v>267.94</v>
      </c>
      <c r="X1282">
        <v>2785.47</v>
      </c>
      <c r="Y1282">
        <v>457.27</v>
      </c>
      <c r="Z1282" s="4">
        <v>0.44111801</v>
      </c>
      <c r="AA1282">
        <v>1.99</v>
      </c>
      <c r="AB1282" s="4">
        <v>24.71</v>
      </c>
      <c r="AC1282">
        <v>-21</v>
      </c>
      <c r="AD1282">
        <v>12.2</v>
      </c>
      <c r="AE1282">
        <v>10.7</v>
      </c>
      <c r="AF1282">
        <v>9.1999999999999993</v>
      </c>
      <c r="AG1282">
        <v>8.4</v>
      </c>
      <c r="AH1282">
        <v>20.100000000000001</v>
      </c>
      <c r="AI1282">
        <f>AD1282/$AH1282</f>
        <v>0.60696517412935314</v>
      </c>
      <c r="AJ1282">
        <f>AE1282/$AH1282</f>
        <v>0.53233830845771135</v>
      </c>
      <c r="AK1282">
        <f>AF1282/$AH1282</f>
        <v>0.45771144278606957</v>
      </c>
      <c r="AL1282">
        <f>AG1282/$AH1282</f>
        <v>0.41791044776119401</v>
      </c>
      <c r="AM1282">
        <v>0</v>
      </c>
    </row>
    <row r="1283" spans="1:39" x14ac:dyDescent="0.3">
      <c r="A1283">
        <v>1281</v>
      </c>
      <c r="B1283" s="9">
        <v>41494</v>
      </c>
      <c r="C1283" t="s">
        <v>561</v>
      </c>
      <c r="D1283">
        <v>46</v>
      </c>
      <c r="E1283" t="s">
        <v>564</v>
      </c>
      <c r="F1283">
        <v>60.91</v>
      </c>
      <c r="G1283">
        <v>68.75</v>
      </c>
      <c r="H1283" t="s">
        <v>515</v>
      </c>
      <c r="I1283" t="s">
        <v>516</v>
      </c>
      <c r="J1283" t="s">
        <v>517</v>
      </c>
      <c r="K1283" t="s">
        <v>518</v>
      </c>
      <c r="L1283">
        <v>0</v>
      </c>
      <c r="M1283" t="s">
        <v>253</v>
      </c>
      <c r="N1283">
        <v>4.16</v>
      </c>
      <c r="O1283">
        <v>0.23449999999999999</v>
      </c>
      <c r="P1283" s="4"/>
      <c r="Q1283" s="4">
        <v>0.2444472441155639</v>
      </c>
      <c r="R1283" s="4">
        <v>3.2643923240938171</v>
      </c>
      <c r="S1283" s="4">
        <v>0.79797170733673428</v>
      </c>
      <c r="T1283">
        <v>2.8780000000000001</v>
      </c>
      <c r="U1283">
        <v>3.0059999999999998</v>
      </c>
      <c r="V1283">
        <v>41.74</v>
      </c>
      <c r="W1283">
        <v>291.82</v>
      </c>
      <c r="X1283">
        <v>2938.39</v>
      </c>
      <c r="Y1283">
        <v>581.42999999999995</v>
      </c>
      <c r="Z1283" s="4">
        <v>0.50765954000000002</v>
      </c>
      <c r="AA1283">
        <v>2.2599999999999998</v>
      </c>
      <c r="AB1283" s="4">
        <v>28.34</v>
      </c>
      <c r="AC1283">
        <v>-21</v>
      </c>
      <c r="AD1283">
        <v>12.2</v>
      </c>
      <c r="AE1283">
        <v>10.7</v>
      </c>
      <c r="AF1283">
        <v>9.1999999999999993</v>
      </c>
      <c r="AG1283">
        <v>8.4</v>
      </c>
      <c r="AH1283">
        <v>20.100000000000001</v>
      </c>
      <c r="AI1283">
        <f>AD1283/$AH1283</f>
        <v>0.60696517412935314</v>
      </c>
      <c r="AJ1283">
        <f>AE1283/$AH1283</f>
        <v>0.53233830845771135</v>
      </c>
      <c r="AK1283">
        <f>AF1283/$AH1283</f>
        <v>0.45771144278606957</v>
      </c>
      <c r="AL1283">
        <f>AG1283/$AH1283</f>
        <v>0.41791044776119401</v>
      </c>
      <c r="AM1283">
        <v>0</v>
      </c>
    </row>
    <row r="1284" spans="1:39" x14ac:dyDescent="0.3">
      <c r="A1284">
        <v>1282</v>
      </c>
      <c r="B1284" s="9">
        <v>41494</v>
      </c>
      <c r="C1284" t="s">
        <v>561</v>
      </c>
      <c r="D1284">
        <v>46</v>
      </c>
      <c r="E1284" t="s">
        <v>564</v>
      </c>
      <c r="F1284">
        <v>60.91</v>
      </c>
      <c r="G1284">
        <v>68.75</v>
      </c>
      <c r="H1284" t="s">
        <v>515</v>
      </c>
      <c r="I1284" t="s">
        <v>516</v>
      </c>
      <c r="J1284" t="s">
        <v>517</v>
      </c>
      <c r="K1284" t="s">
        <v>518</v>
      </c>
      <c r="L1284">
        <v>0</v>
      </c>
      <c r="M1284" t="s">
        <v>254</v>
      </c>
      <c r="N1284">
        <v>4.05</v>
      </c>
      <c r="O1284">
        <v>0.2303</v>
      </c>
      <c r="P1284" s="4">
        <v>1</v>
      </c>
      <c r="Q1284" s="4">
        <v>0.30138544872879136</v>
      </c>
      <c r="R1284" s="4">
        <v>3.3421623968736434</v>
      </c>
      <c r="S1284" s="4">
        <v>1.0072791137062558</v>
      </c>
      <c r="T1284">
        <v>0</v>
      </c>
      <c r="U1284">
        <v>41.203000000000003</v>
      </c>
      <c r="V1284">
        <v>30.36</v>
      </c>
      <c r="W1284">
        <v>117.43</v>
      </c>
      <c r="X1284">
        <v>2318.73</v>
      </c>
      <c r="Y1284">
        <v>509.04</v>
      </c>
      <c r="Z1284" s="4">
        <v>0.21143057999999995</v>
      </c>
      <c r="AA1284">
        <v>0.92</v>
      </c>
      <c r="AB1284" s="4">
        <v>12.18</v>
      </c>
      <c r="AC1284">
        <v>0</v>
      </c>
      <c r="AD1284">
        <v>14.7</v>
      </c>
      <c r="AE1284">
        <v>14.2</v>
      </c>
      <c r="AF1284">
        <v>13.5</v>
      </c>
      <c r="AG1284">
        <v>13.2</v>
      </c>
      <c r="AH1284">
        <v>20.100000000000001</v>
      </c>
      <c r="AI1284">
        <f>AD1284/$AH1284</f>
        <v>0.73134328358208944</v>
      </c>
      <c r="AJ1284">
        <f>AE1284/$AH1284</f>
        <v>0.70646766169154218</v>
      </c>
      <c r="AK1284">
        <f>AF1284/$AH1284</f>
        <v>0.67164179104477606</v>
      </c>
      <c r="AL1284">
        <f>AG1284/$AH1284</f>
        <v>0.65671641791044766</v>
      </c>
      <c r="AM1284">
        <v>0</v>
      </c>
    </row>
    <row r="1285" spans="1:39" x14ac:dyDescent="0.3">
      <c r="A1285">
        <v>1283</v>
      </c>
      <c r="B1285" s="9">
        <v>41494</v>
      </c>
      <c r="C1285" t="s">
        <v>561</v>
      </c>
      <c r="D1285">
        <v>46</v>
      </c>
      <c r="E1285" t="s">
        <v>564</v>
      </c>
      <c r="F1285">
        <v>60.91</v>
      </c>
      <c r="G1285">
        <v>68.75</v>
      </c>
      <c r="H1285" t="s">
        <v>515</v>
      </c>
      <c r="I1285" t="s">
        <v>516</v>
      </c>
      <c r="J1285" t="s">
        <v>517</v>
      </c>
      <c r="K1285" t="s">
        <v>518</v>
      </c>
      <c r="L1285">
        <v>0</v>
      </c>
      <c r="M1285" t="s">
        <v>251</v>
      </c>
      <c r="N1285">
        <v>4.04</v>
      </c>
      <c r="O1285">
        <v>0.20670000000000002</v>
      </c>
      <c r="P1285" s="4">
        <v>1</v>
      </c>
      <c r="Q1285" s="4">
        <v>0.24230284854579492</v>
      </c>
      <c r="R1285" s="4">
        <v>3.8379293662312528</v>
      </c>
      <c r="S1285" s="4">
        <v>0.92994121795538998</v>
      </c>
      <c r="T1285">
        <v>1.113</v>
      </c>
      <c r="U1285">
        <v>9.7000000000000003E-2</v>
      </c>
      <c r="V1285">
        <v>55.2</v>
      </c>
      <c r="W1285">
        <v>262.14</v>
      </c>
      <c r="X1285">
        <v>2637.03</v>
      </c>
      <c r="Y1285">
        <v>470.3</v>
      </c>
      <c r="Z1285" s="4">
        <v>0.51260890999999997</v>
      </c>
      <c r="AA1285">
        <v>2.12</v>
      </c>
      <c r="AB1285" s="4">
        <v>28.61</v>
      </c>
      <c r="AC1285">
        <v>-22.5</v>
      </c>
      <c r="AD1285">
        <v>13.7</v>
      </c>
      <c r="AE1285">
        <v>10.8</v>
      </c>
      <c r="AF1285">
        <v>9.4</v>
      </c>
      <c r="AG1285">
        <v>8.3000000000000007</v>
      </c>
      <c r="AH1285">
        <v>20.100000000000001</v>
      </c>
      <c r="AI1285">
        <f>AD1285/$AH1285</f>
        <v>0.68159203980099492</v>
      </c>
      <c r="AJ1285">
        <f>AE1285/$AH1285</f>
        <v>0.53731343283582089</v>
      </c>
      <c r="AK1285">
        <f>AF1285/$AH1285</f>
        <v>0.46766169154228854</v>
      </c>
      <c r="AL1285">
        <f>AG1285/$AH1285</f>
        <v>0.41293532338308458</v>
      </c>
      <c r="AM1285">
        <v>0</v>
      </c>
    </row>
    <row r="1286" spans="1:39" x14ac:dyDescent="0.3">
      <c r="A1286">
        <v>1284</v>
      </c>
      <c r="B1286" s="9">
        <v>41494</v>
      </c>
      <c r="C1286" t="s">
        <v>561</v>
      </c>
      <c r="D1286">
        <v>46</v>
      </c>
      <c r="E1286" t="s">
        <v>564</v>
      </c>
      <c r="F1286">
        <v>60.91</v>
      </c>
      <c r="G1286">
        <v>68.75</v>
      </c>
      <c r="H1286" t="s">
        <v>515</v>
      </c>
      <c r="I1286" t="s">
        <v>516</v>
      </c>
      <c r="J1286" t="s">
        <v>517</v>
      </c>
      <c r="K1286" t="s">
        <v>518</v>
      </c>
      <c r="L1286">
        <v>0</v>
      </c>
      <c r="M1286" t="s">
        <v>252</v>
      </c>
      <c r="N1286">
        <v>4.0599999999999996</v>
      </c>
      <c r="O1286">
        <v>0.22600000000000001</v>
      </c>
      <c r="P1286" s="4">
        <v>1</v>
      </c>
      <c r="Q1286" s="4">
        <v>0.27746067678047842</v>
      </c>
      <c r="R1286" s="4">
        <v>3.4247787610619471</v>
      </c>
      <c r="S1286" s="4">
        <v>0.95024143286765628</v>
      </c>
      <c r="T1286">
        <v>0.28799999999999998</v>
      </c>
      <c r="U1286">
        <v>7.391</v>
      </c>
      <c r="V1286">
        <v>29.94</v>
      </c>
      <c r="W1286">
        <v>267.94</v>
      </c>
      <c r="X1286">
        <v>2785.47</v>
      </c>
      <c r="Y1286">
        <v>457.27</v>
      </c>
      <c r="Z1286" s="4">
        <v>0.44111801</v>
      </c>
      <c r="AA1286">
        <v>1.99</v>
      </c>
      <c r="AB1286" s="4">
        <v>24.71</v>
      </c>
      <c r="AC1286">
        <v>-22.5</v>
      </c>
      <c r="AD1286">
        <v>13.7</v>
      </c>
      <c r="AE1286">
        <v>10.8</v>
      </c>
      <c r="AF1286">
        <v>9.4</v>
      </c>
      <c r="AG1286">
        <v>8.3000000000000007</v>
      </c>
      <c r="AH1286">
        <v>20.100000000000001</v>
      </c>
      <c r="AI1286">
        <f>AD1286/$AH1286</f>
        <v>0.68159203980099492</v>
      </c>
      <c r="AJ1286">
        <f>AE1286/$AH1286</f>
        <v>0.53731343283582089</v>
      </c>
      <c r="AK1286">
        <f>AF1286/$AH1286</f>
        <v>0.46766169154228854</v>
      </c>
      <c r="AL1286">
        <f>AG1286/$AH1286</f>
        <v>0.41293532338308458</v>
      </c>
      <c r="AM1286">
        <v>1.8034673364327964</v>
      </c>
    </row>
    <row r="1287" spans="1:39" x14ac:dyDescent="0.3">
      <c r="A1287">
        <v>1285</v>
      </c>
      <c r="B1287" s="9">
        <v>41658</v>
      </c>
      <c r="C1287" t="s">
        <v>572</v>
      </c>
      <c r="D1287">
        <v>47</v>
      </c>
      <c r="E1287" t="s">
        <v>573</v>
      </c>
      <c r="F1287">
        <v>-42.881</v>
      </c>
      <c r="G1287">
        <v>146.37989999999999</v>
      </c>
      <c r="H1287" t="s">
        <v>145</v>
      </c>
      <c r="I1287" t="s">
        <v>522</v>
      </c>
      <c r="J1287" t="s">
        <v>574</v>
      </c>
      <c r="K1287" t="s">
        <v>575</v>
      </c>
      <c r="L1287">
        <v>2</v>
      </c>
      <c r="M1287" t="s">
        <v>168</v>
      </c>
      <c r="N1287">
        <v>2.88</v>
      </c>
      <c r="O1287">
        <v>0.20929999999999999</v>
      </c>
      <c r="P1287" s="4">
        <v>6</v>
      </c>
      <c r="Q1287" s="4">
        <v>0.24916484148580786</v>
      </c>
      <c r="R1287" s="4">
        <v>3.7778308647873864</v>
      </c>
      <c r="S1287" s="4">
        <v>0.94130262858494163</v>
      </c>
      <c r="T1287">
        <v>0.11899999999999999</v>
      </c>
      <c r="U1287">
        <v>3.3690000000000002</v>
      </c>
      <c r="V1287">
        <v>14.67</v>
      </c>
      <c r="W1287">
        <v>275.33</v>
      </c>
      <c r="X1287">
        <v>444.8</v>
      </c>
      <c r="Y1287">
        <v>616.9</v>
      </c>
      <c r="Z1287" s="4">
        <v>0.66049999999999998</v>
      </c>
      <c r="AA1287">
        <v>1.37</v>
      </c>
      <c r="AB1287" s="4">
        <v>43.65</v>
      </c>
      <c r="AD1287">
        <v>14.6</v>
      </c>
      <c r="AE1287">
        <v>14.3</v>
      </c>
      <c r="AF1287">
        <v>14</v>
      </c>
      <c r="AG1287">
        <v>14.1</v>
      </c>
      <c r="AH1287">
        <v>17.899999999999999</v>
      </c>
      <c r="AI1287">
        <f>AD1287/$AH1287</f>
        <v>0.81564245810055869</v>
      </c>
      <c r="AJ1287">
        <f>AE1287/$AH1287</f>
        <v>0.79888268156424591</v>
      </c>
      <c r="AK1287">
        <f>AF1287/$AH1287</f>
        <v>0.78212290502793302</v>
      </c>
      <c r="AL1287">
        <f>AG1287/$AH1287</f>
        <v>0.78770949720670391</v>
      </c>
      <c r="AM1287">
        <v>3.8294581583696998</v>
      </c>
    </row>
    <row r="1288" spans="1:39" x14ac:dyDescent="0.3">
      <c r="A1288">
        <v>1286</v>
      </c>
      <c r="B1288" s="9">
        <v>41658</v>
      </c>
      <c r="C1288" t="s">
        <v>572</v>
      </c>
      <c r="D1288">
        <v>47</v>
      </c>
      <c r="E1288" t="s">
        <v>573</v>
      </c>
      <c r="F1288">
        <v>-42.881</v>
      </c>
      <c r="G1288">
        <v>146.37989999999999</v>
      </c>
      <c r="H1288" t="s">
        <v>145</v>
      </c>
      <c r="I1288" t="s">
        <v>522</v>
      </c>
      <c r="J1288" t="s">
        <v>574</v>
      </c>
      <c r="K1288" t="s">
        <v>575</v>
      </c>
      <c r="L1288">
        <v>2</v>
      </c>
      <c r="M1288" t="s">
        <v>168</v>
      </c>
      <c r="N1288">
        <v>2.88</v>
      </c>
      <c r="O1288">
        <v>0.20929999999999999</v>
      </c>
      <c r="P1288" s="4">
        <v>6</v>
      </c>
      <c r="Q1288" s="4">
        <v>0.24916484148580786</v>
      </c>
      <c r="R1288" s="4">
        <v>3.7778308647873864</v>
      </c>
      <c r="S1288" s="4">
        <v>0.94130262858494163</v>
      </c>
      <c r="T1288">
        <v>0.11899999999999999</v>
      </c>
      <c r="U1288">
        <v>3.3690000000000002</v>
      </c>
      <c r="V1288">
        <v>14.67</v>
      </c>
      <c r="W1288">
        <v>275.33</v>
      </c>
      <c r="X1288">
        <v>444.8</v>
      </c>
      <c r="Y1288">
        <v>616.9</v>
      </c>
      <c r="Z1288" s="4">
        <v>0.66049999999999998</v>
      </c>
      <c r="AA1288">
        <v>1.37</v>
      </c>
      <c r="AB1288" s="4">
        <v>43.65</v>
      </c>
      <c r="AD1288">
        <v>15.3</v>
      </c>
      <c r="AE1288">
        <v>14.5</v>
      </c>
      <c r="AF1288">
        <v>14.1</v>
      </c>
      <c r="AG1288">
        <v>14.1</v>
      </c>
      <c r="AH1288">
        <v>17.899999999999999</v>
      </c>
      <c r="AI1288">
        <f>AD1288/$AH1288</f>
        <v>0.85474860335195546</v>
      </c>
      <c r="AJ1288">
        <f>AE1288/$AH1288</f>
        <v>0.8100558659217878</v>
      </c>
      <c r="AK1288">
        <f>AF1288/$AH1288</f>
        <v>0.78770949720670391</v>
      </c>
      <c r="AL1288">
        <f>AG1288/$AH1288</f>
        <v>0.78770949720670391</v>
      </c>
      <c r="AM1288">
        <v>0</v>
      </c>
    </row>
    <row r="1289" spans="1:39" x14ac:dyDescent="0.3">
      <c r="A1289">
        <v>1287</v>
      </c>
      <c r="B1289" s="9">
        <v>41658</v>
      </c>
      <c r="C1289" t="s">
        <v>572</v>
      </c>
      <c r="D1289">
        <v>47</v>
      </c>
      <c r="E1289" t="s">
        <v>573</v>
      </c>
      <c r="F1289">
        <v>-42.881</v>
      </c>
      <c r="G1289">
        <v>146.37989999999999</v>
      </c>
      <c r="H1289" t="s">
        <v>145</v>
      </c>
      <c r="I1289" t="s">
        <v>522</v>
      </c>
      <c r="J1289" t="s">
        <v>574</v>
      </c>
      <c r="K1289" t="s">
        <v>575</v>
      </c>
      <c r="L1289">
        <v>2</v>
      </c>
      <c r="M1289" t="s">
        <v>168</v>
      </c>
      <c r="N1289">
        <v>2.88</v>
      </c>
      <c r="O1289">
        <v>0.20929999999999999</v>
      </c>
      <c r="P1289" s="4">
        <v>6</v>
      </c>
      <c r="Q1289" s="4">
        <v>0.24916484148580786</v>
      </c>
      <c r="R1289" s="4">
        <v>3.7778308647873864</v>
      </c>
      <c r="S1289" s="4">
        <v>0.94130262858494163</v>
      </c>
      <c r="T1289">
        <v>0.11899999999999999</v>
      </c>
      <c r="U1289">
        <v>3.3690000000000002</v>
      </c>
      <c r="V1289">
        <v>14.67</v>
      </c>
      <c r="W1289">
        <v>275.33</v>
      </c>
      <c r="X1289">
        <v>444.8</v>
      </c>
      <c r="Y1289">
        <v>616.9</v>
      </c>
      <c r="Z1289" s="4">
        <v>0.66049999999999998</v>
      </c>
      <c r="AA1289">
        <v>1.37</v>
      </c>
      <c r="AB1289" s="4">
        <v>43.65</v>
      </c>
      <c r="AD1289">
        <v>15.7</v>
      </c>
      <c r="AE1289">
        <v>14.3</v>
      </c>
      <c r="AF1289">
        <v>14</v>
      </c>
      <c r="AG1289">
        <v>13.9</v>
      </c>
      <c r="AH1289">
        <v>17.899999999999999</v>
      </c>
      <c r="AI1289">
        <f>AD1289/$AH1289</f>
        <v>0.87709497206703912</v>
      </c>
      <c r="AJ1289">
        <f>AE1289/$AH1289</f>
        <v>0.79888268156424591</v>
      </c>
      <c r="AK1289">
        <f>AF1289/$AH1289</f>
        <v>0.78212290502793302</v>
      </c>
      <c r="AL1289">
        <f>AG1289/$AH1289</f>
        <v>0.77653631284916214</v>
      </c>
      <c r="AM1289">
        <v>0</v>
      </c>
    </row>
    <row r="1290" spans="1:39" x14ac:dyDescent="0.3">
      <c r="A1290">
        <v>1288</v>
      </c>
      <c r="B1290" s="9">
        <v>41658</v>
      </c>
      <c r="C1290" t="s">
        <v>572</v>
      </c>
      <c r="D1290">
        <v>47</v>
      </c>
      <c r="E1290" t="s">
        <v>573</v>
      </c>
      <c r="F1290">
        <v>-42.881</v>
      </c>
      <c r="G1290">
        <v>146.37989999999999</v>
      </c>
      <c r="H1290" t="s">
        <v>145</v>
      </c>
      <c r="I1290" t="s">
        <v>522</v>
      </c>
      <c r="J1290" t="s">
        <v>574</v>
      </c>
      <c r="K1290" t="s">
        <v>575</v>
      </c>
      <c r="L1290">
        <v>2</v>
      </c>
      <c r="M1290" t="s">
        <v>169</v>
      </c>
      <c r="N1290">
        <v>2.78</v>
      </c>
      <c r="O1290">
        <v>0.1978</v>
      </c>
      <c r="P1290" s="4">
        <v>6</v>
      </c>
      <c r="Q1290" s="4">
        <v>0.2499877919391284</v>
      </c>
      <c r="R1290" s="4">
        <v>4.0556117290192111</v>
      </c>
      <c r="S1290" s="4">
        <v>1.0138534210999433</v>
      </c>
      <c r="T1290">
        <v>5.0999999999999997E-2</v>
      </c>
      <c r="U1290">
        <v>3.7149999999999999</v>
      </c>
      <c r="V1290">
        <v>13.81</v>
      </c>
      <c r="W1290">
        <v>191.57</v>
      </c>
      <c r="X1290">
        <v>632</v>
      </c>
      <c r="Y1290">
        <v>872.5</v>
      </c>
      <c r="Z1290" s="4">
        <v>0.65810000000000002</v>
      </c>
      <c r="AA1290">
        <v>1.18</v>
      </c>
      <c r="AB1290" s="4">
        <v>41.55</v>
      </c>
      <c r="AD1290">
        <v>14.6</v>
      </c>
      <c r="AE1290">
        <v>14.3</v>
      </c>
      <c r="AF1290">
        <v>14</v>
      </c>
      <c r="AG1290">
        <v>14.1</v>
      </c>
      <c r="AH1290">
        <v>17.899999999999999</v>
      </c>
      <c r="AI1290">
        <f>AD1290/$AH1290</f>
        <v>0.81564245810055869</v>
      </c>
      <c r="AJ1290">
        <f>AE1290/$AH1290</f>
        <v>0.79888268156424591</v>
      </c>
      <c r="AK1290">
        <f>AF1290/$AH1290</f>
        <v>0.78212290502793302</v>
      </c>
      <c r="AL1290">
        <f>AG1290/$AH1290</f>
        <v>0.78770949720670391</v>
      </c>
      <c r="AM1290">
        <v>0</v>
      </c>
    </row>
    <row r="1291" spans="1:39" x14ac:dyDescent="0.3">
      <c r="A1291">
        <v>1289</v>
      </c>
      <c r="B1291" s="9">
        <v>41658</v>
      </c>
      <c r="C1291" t="s">
        <v>572</v>
      </c>
      <c r="D1291">
        <v>47</v>
      </c>
      <c r="E1291" t="s">
        <v>573</v>
      </c>
      <c r="F1291">
        <v>-42.881</v>
      </c>
      <c r="G1291">
        <v>146.37989999999999</v>
      </c>
      <c r="H1291" t="s">
        <v>145</v>
      </c>
      <c r="I1291" t="s">
        <v>522</v>
      </c>
      <c r="J1291" t="s">
        <v>574</v>
      </c>
      <c r="K1291" t="s">
        <v>575</v>
      </c>
      <c r="L1291">
        <v>2</v>
      </c>
      <c r="M1291" t="s">
        <v>169</v>
      </c>
      <c r="N1291">
        <v>2.78</v>
      </c>
      <c r="O1291">
        <v>0.1978</v>
      </c>
      <c r="P1291" s="4">
        <v>6</v>
      </c>
      <c r="Q1291" s="4">
        <v>0.2499877919391284</v>
      </c>
      <c r="R1291" s="4">
        <v>4.0556117290192111</v>
      </c>
      <c r="S1291" s="4">
        <v>1.0138534210999433</v>
      </c>
      <c r="T1291">
        <v>5.0999999999999997E-2</v>
      </c>
      <c r="U1291">
        <v>3.7149999999999999</v>
      </c>
      <c r="V1291">
        <v>13.81</v>
      </c>
      <c r="W1291">
        <v>191.57</v>
      </c>
      <c r="X1291">
        <v>632</v>
      </c>
      <c r="Y1291">
        <v>872.5</v>
      </c>
      <c r="Z1291" s="4">
        <v>0.65810000000000002</v>
      </c>
      <c r="AA1291">
        <v>1.18</v>
      </c>
      <c r="AB1291" s="4">
        <v>41.55</v>
      </c>
      <c r="AD1291">
        <v>15.3</v>
      </c>
      <c r="AE1291">
        <v>14.5</v>
      </c>
      <c r="AF1291">
        <v>14.1</v>
      </c>
      <c r="AG1291">
        <v>14.1</v>
      </c>
      <c r="AH1291">
        <v>17.899999999999999</v>
      </c>
      <c r="AI1291">
        <f>AD1291/$AH1291</f>
        <v>0.85474860335195546</v>
      </c>
      <c r="AJ1291">
        <f>AE1291/$AH1291</f>
        <v>0.8100558659217878</v>
      </c>
      <c r="AK1291">
        <f>AF1291/$AH1291</f>
        <v>0.78770949720670391</v>
      </c>
      <c r="AL1291">
        <f>AG1291/$AH1291</f>
        <v>0.78770949720670391</v>
      </c>
      <c r="AM1291">
        <v>4.9526179721633179</v>
      </c>
    </row>
    <row r="1292" spans="1:39" x14ac:dyDescent="0.3">
      <c r="A1292">
        <v>1290</v>
      </c>
      <c r="B1292" s="9">
        <v>41658</v>
      </c>
      <c r="C1292" t="s">
        <v>572</v>
      </c>
      <c r="D1292">
        <v>47</v>
      </c>
      <c r="E1292" t="s">
        <v>573</v>
      </c>
      <c r="F1292">
        <v>-42.881</v>
      </c>
      <c r="G1292">
        <v>146.37989999999999</v>
      </c>
      <c r="H1292" t="s">
        <v>145</v>
      </c>
      <c r="I1292" t="s">
        <v>522</v>
      </c>
      <c r="J1292" t="s">
        <v>574</v>
      </c>
      <c r="K1292" t="s">
        <v>575</v>
      </c>
      <c r="L1292">
        <v>2</v>
      </c>
      <c r="M1292" t="s">
        <v>169</v>
      </c>
      <c r="N1292">
        <v>2.78</v>
      </c>
      <c r="O1292">
        <v>0.1978</v>
      </c>
      <c r="P1292" s="4">
        <v>6</v>
      </c>
      <c r="Q1292" s="4">
        <v>0.2499877919391284</v>
      </c>
      <c r="R1292" s="4">
        <v>4.0556117290192111</v>
      </c>
      <c r="S1292" s="4">
        <v>1.0138534210999433</v>
      </c>
      <c r="T1292">
        <v>5.0999999999999997E-2</v>
      </c>
      <c r="U1292">
        <v>3.7149999999999999</v>
      </c>
      <c r="V1292">
        <v>13.81</v>
      </c>
      <c r="W1292">
        <v>191.57</v>
      </c>
      <c r="X1292">
        <v>632</v>
      </c>
      <c r="Y1292">
        <v>872.5</v>
      </c>
      <c r="Z1292" s="4">
        <v>0.65810000000000002</v>
      </c>
      <c r="AA1292">
        <v>1.18</v>
      </c>
      <c r="AB1292" s="4">
        <v>41.55</v>
      </c>
      <c r="AD1292">
        <v>15.7</v>
      </c>
      <c r="AE1292">
        <v>14.3</v>
      </c>
      <c r="AF1292">
        <v>14</v>
      </c>
      <c r="AG1292">
        <v>13.9</v>
      </c>
      <c r="AH1292">
        <v>17.899999999999999</v>
      </c>
      <c r="AI1292">
        <f>AD1292/$AH1292</f>
        <v>0.87709497206703912</v>
      </c>
      <c r="AJ1292">
        <f>AE1292/$AH1292</f>
        <v>0.79888268156424591</v>
      </c>
      <c r="AK1292">
        <f>AF1292/$AH1292</f>
        <v>0.78212290502793302</v>
      </c>
      <c r="AL1292">
        <f>AG1292/$AH1292</f>
        <v>0.77653631284916214</v>
      </c>
      <c r="AM1292">
        <v>0</v>
      </c>
    </row>
    <row r="1293" spans="1:39" x14ac:dyDescent="0.3">
      <c r="A1293">
        <v>1291</v>
      </c>
      <c r="B1293" s="9">
        <v>41658</v>
      </c>
      <c r="C1293" t="s">
        <v>572</v>
      </c>
      <c r="D1293">
        <v>47</v>
      </c>
      <c r="E1293" t="s">
        <v>573</v>
      </c>
      <c r="F1293">
        <v>-42.881</v>
      </c>
      <c r="G1293">
        <v>146.37989999999999</v>
      </c>
      <c r="H1293" t="s">
        <v>145</v>
      </c>
      <c r="I1293" t="s">
        <v>522</v>
      </c>
      <c r="J1293" t="s">
        <v>574</v>
      </c>
      <c r="K1293" t="s">
        <v>575</v>
      </c>
      <c r="L1293">
        <v>2</v>
      </c>
      <c r="M1293" t="s">
        <v>170</v>
      </c>
      <c r="N1293">
        <v>2.8</v>
      </c>
      <c r="O1293">
        <v>0.2243</v>
      </c>
      <c r="P1293" s="4">
        <v>6</v>
      </c>
      <c r="Q1293" s="4">
        <v>0.25040130909026231</v>
      </c>
      <c r="R1293" s="4">
        <v>3.4583147570218462</v>
      </c>
      <c r="S1293" s="4">
        <v>0.86596654240444271</v>
      </c>
      <c r="T1293">
        <v>6.7000000000000004E-2</v>
      </c>
      <c r="U1293">
        <v>4.391</v>
      </c>
      <c r="V1293">
        <v>14.53</v>
      </c>
      <c r="W1293">
        <v>233.32</v>
      </c>
      <c r="X1293">
        <v>504.4</v>
      </c>
      <c r="Y1293">
        <v>736.5</v>
      </c>
      <c r="Z1293" s="4">
        <v>0.65689999999999993</v>
      </c>
      <c r="AA1293">
        <v>1.39</v>
      </c>
      <c r="AB1293" s="4">
        <v>44.9</v>
      </c>
      <c r="AD1293">
        <v>14.6</v>
      </c>
      <c r="AE1293">
        <v>14.3</v>
      </c>
      <c r="AF1293">
        <v>14</v>
      </c>
      <c r="AG1293">
        <v>14.1</v>
      </c>
      <c r="AH1293">
        <v>17.899999999999999</v>
      </c>
      <c r="AI1293">
        <f>AD1293/$AH1293</f>
        <v>0.81564245810055869</v>
      </c>
      <c r="AJ1293">
        <f>AE1293/$AH1293</f>
        <v>0.79888268156424591</v>
      </c>
      <c r="AK1293">
        <f>AF1293/$AH1293</f>
        <v>0.78212290502793302</v>
      </c>
      <c r="AL1293">
        <f>AG1293/$AH1293</f>
        <v>0.78770949720670391</v>
      </c>
      <c r="AM1293">
        <v>3.1699081320263356</v>
      </c>
    </row>
    <row r="1294" spans="1:39" x14ac:dyDescent="0.3">
      <c r="A1294">
        <v>1292</v>
      </c>
      <c r="B1294" s="9">
        <v>41658</v>
      </c>
      <c r="C1294" t="s">
        <v>572</v>
      </c>
      <c r="D1294">
        <v>47</v>
      </c>
      <c r="E1294" t="s">
        <v>573</v>
      </c>
      <c r="F1294">
        <v>-42.881</v>
      </c>
      <c r="G1294">
        <v>146.37989999999999</v>
      </c>
      <c r="H1294" t="s">
        <v>145</v>
      </c>
      <c r="I1294" t="s">
        <v>522</v>
      </c>
      <c r="J1294" t="s">
        <v>574</v>
      </c>
      <c r="K1294" t="s">
        <v>575</v>
      </c>
      <c r="L1294">
        <v>2</v>
      </c>
      <c r="M1294" t="s">
        <v>170</v>
      </c>
      <c r="N1294">
        <v>2.8</v>
      </c>
      <c r="O1294">
        <v>0.2243</v>
      </c>
      <c r="P1294" s="4">
        <v>6</v>
      </c>
      <c r="Q1294" s="4">
        <v>0.25040130909026231</v>
      </c>
      <c r="R1294" s="4">
        <v>3.4583147570218462</v>
      </c>
      <c r="S1294" s="4">
        <v>0.86596654240444271</v>
      </c>
      <c r="T1294">
        <v>6.7000000000000004E-2</v>
      </c>
      <c r="U1294">
        <v>4.391</v>
      </c>
      <c r="V1294">
        <v>14.53</v>
      </c>
      <c r="W1294">
        <v>233.32</v>
      </c>
      <c r="X1294">
        <v>504.4</v>
      </c>
      <c r="Y1294">
        <v>736.5</v>
      </c>
      <c r="Z1294" s="4">
        <v>0.65689999999999993</v>
      </c>
      <c r="AA1294">
        <v>1.39</v>
      </c>
      <c r="AB1294" s="4">
        <v>44.9</v>
      </c>
      <c r="AD1294">
        <v>15.3</v>
      </c>
      <c r="AE1294">
        <v>14.5</v>
      </c>
      <c r="AF1294">
        <v>14.1</v>
      </c>
      <c r="AG1294">
        <v>14.1</v>
      </c>
      <c r="AH1294">
        <v>17.899999999999999</v>
      </c>
      <c r="AI1294">
        <f>AD1294/$AH1294</f>
        <v>0.85474860335195546</v>
      </c>
      <c r="AJ1294">
        <f>AE1294/$AH1294</f>
        <v>0.8100558659217878</v>
      </c>
      <c r="AK1294">
        <f>AF1294/$AH1294</f>
        <v>0.78770949720670391</v>
      </c>
      <c r="AL1294">
        <f>AG1294/$AH1294</f>
        <v>0.78770949720670391</v>
      </c>
      <c r="AM1294">
        <v>0</v>
      </c>
    </row>
    <row r="1295" spans="1:39" x14ac:dyDescent="0.3">
      <c r="A1295">
        <v>1293</v>
      </c>
      <c r="B1295" s="9">
        <v>41658</v>
      </c>
      <c r="C1295" t="s">
        <v>572</v>
      </c>
      <c r="D1295">
        <v>47</v>
      </c>
      <c r="E1295" t="s">
        <v>573</v>
      </c>
      <c r="F1295">
        <v>-42.881</v>
      </c>
      <c r="G1295">
        <v>146.37989999999999</v>
      </c>
      <c r="H1295" t="s">
        <v>145</v>
      </c>
      <c r="I1295" t="s">
        <v>522</v>
      </c>
      <c r="J1295" t="s">
        <v>574</v>
      </c>
      <c r="K1295" t="s">
        <v>575</v>
      </c>
      <c r="L1295">
        <v>2</v>
      </c>
      <c r="M1295" t="s">
        <v>170</v>
      </c>
      <c r="N1295">
        <v>2.8</v>
      </c>
      <c r="O1295">
        <v>0.2243</v>
      </c>
      <c r="P1295" s="4">
        <v>6</v>
      </c>
      <c r="Q1295" s="4">
        <v>0.25040130909026231</v>
      </c>
      <c r="R1295" s="4">
        <v>3.4583147570218462</v>
      </c>
      <c r="S1295" s="4">
        <v>0.86596654240444271</v>
      </c>
      <c r="T1295">
        <v>6.7000000000000004E-2</v>
      </c>
      <c r="U1295">
        <v>4.391</v>
      </c>
      <c r="V1295">
        <v>14.53</v>
      </c>
      <c r="W1295">
        <v>233.32</v>
      </c>
      <c r="X1295">
        <v>504.4</v>
      </c>
      <c r="Y1295">
        <v>736.5</v>
      </c>
      <c r="Z1295" s="4">
        <v>0.65689999999999993</v>
      </c>
      <c r="AA1295">
        <v>1.39</v>
      </c>
      <c r="AB1295" s="4">
        <v>44.9</v>
      </c>
      <c r="AD1295">
        <v>15.7</v>
      </c>
      <c r="AE1295">
        <v>14.3</v>
      </c>
      <c r="AF1295">
        <v>14</v>
      </c>
      <c r="AG1295">
        <v>13.9</v>
      </c>
      <c r="AH1295">
        <v>17.899999999999999</v>
      </c>
      <c r="AI1295">
        <f>AD1295/$AH1295</f>
        <v>0.87709497206703912</v>
      </c>
      <c r="AJ1295">
        <f>AE1295/$AH1295</f>
        <v>0.79888268156424591</v>
      </c>
      <c r="AK1295">
        <f>AF1295/$AH1295</f>
        <v>0.78212290502793302</v>
      </c>
      <c r="AL1295">
        <f>AG1295/$AH1295</f>
        <v>0.77653631284916214</v>
      </c>
      <c r="AM1295">
        <v>0</v>
      </c>
    </row>
    <row r="1296" spans="1:39" x14ac:dyDescent="0.3">
      <c r="A1296">
        <v>1294</v>
      </c>
      <c r="B1296" s="9">
        <v>41658</v>
      </c>
      <c r="C1296" t="s">
        <v>572</v>
      </c>
      <c r="D1296">
        <v>47</v>
      </c>
      <c r="E1296" t="s">
        <v>573</v>
      </c>
      <c r="F1296">
        <v>-42.881</v>
      </c>
      <c r="G1296">
        <v>146.37989999999999</v>
      </c>
      <c r="H1296" t="s">
        <v>145</v>
      </c>
      <c r="I1296" t="s">
        <v>522</v>
      </c>
      <c r="J1296" t="s">
        <v>574</v>
      </c>
      <c r="K1296" t="s">
        <v>575</v>
      </c>
      <c r="L1296">
        <v>2</v>
      </c>
      <c r="M1296" t="s">
        <v>171</v>
      </c>
      <c r="N1296">
        <v>2.64</v>
      </c>
      <c r="O1296">
        <v>0.38409999999999994</v>
      </c>
      <c r="P1296" s="4">
        <v>10</v>
      </c>
      <c r="Q1296" s="4">
        <v>0.34125393323852504</v>
      </c>
      <c r="R1296" s="4">
        <v>1.6034886748242652</v>
      </c>
      <c r="S1296" s="4">
        <v>0.5471968171872108</v>
      </c>
      <c r="T1296">
        <v>5.1999999999999998E-2</v>
      </c>
      <c r="U1296">
        <v>7.8E-2</v>
      </c>
      <c r="V1296">
        <v>11.17</v>
      </c>
      <c r="W1296">
        <v>250.12</v>
      </c>
      <c r="X1296">
        <v>433.4</v>
      </c>
      <c r="Y1296">
        <v>700.4</v>
      </c>
      <c r="Z1296" s="4">
        <v>0.64300000000000002</v>
      </c>
      <c r="AA1296">
        <v>0.94</v>
      </c>
      <c r="AB1296" s="4">
        <v>44.06</v>
      </c>
      <c r="AD1296">
        <v>17.100000000000001</v>
      </c>
      <c r="AE1296">
        <v>17.2</v>
      </c>
      <c r="AF1296">
        <v>17.2</v>
      </c>
      <c r="AG1296">
        <v>17.2</v>
      </c>
      <c r="AH1296">
        <v>17.899999999999999</v>
      </c>
      <c r="AI1296">
        <f>AD1296/$AH1296</f>
        <v>0.95530726256983256</v>
      </c>
      <c r="AJ1296">
        <f>AE1296/$AH1296</f>
        <v>0.96089385474860334</v>
      </c>
      <c r="AK1296">
        <f>AF1296/$AH1296</f>
        <v>0.96089385474860334</v>
      </c>
      <c r="AL1296">
        <f>AG1296/$AH1296</f>
        <v>0.96089385474860334</v>
      </c>
      <c r="AM1296">
        <v>0</v>
      </c>
    </row>
    <row r="1297" spans="1:39" x14ac:dyDescent="0.3">
      <c r="A1297">
        <v>1295</v>
      </c>
      <c r="B1297" s="9">
        <v>41658</v>
      </c>
      <c r="C1297" t="s">
        <v>572</v>
      </c>
      <c r="D1297">
        <v>47</v>
      </c>
      <c r="E1297" t="s">
        <v>573</v>
      </c>
      <c r="F1297">
        <v>-42.881</v>
      </c>
      <c r="G1297">
        <v>146.37989999999999</v>
      </c>
      <c r="H1297" t="s">
        <v>145</v>
      </c>
      <c r="I1297" t="s">
        <v>522</v>
      </c>
      <c r="J1297" t="s">
        <v>574</v>
      </c>
      <c r="K1297" t="s">
        <v>575</v>
      </c>
      <c r="L1297">
        <v>2</v>
      </c>
      <c r="M1297" t="s">
        <v>171</v>
      </c>
      <c r="N1297">
        <v>2.64</v>
      </c>
      <c r="O1297">
        <v>0.38409999999999994</v>
      </c>
      <c r="P1297" s="4">
        <v>10</v>
      </c>
      <c r="Q1297" s="4">
        <v>0.34125393323852504</v>
      </c>
      <c r="R1297" s="4">
        <v>1.6034886748242652</v>
      </c>
      <c r="S1297" s="4">
        <v>0.5471968171872108</v>
      </c>
      <c r="T1297">
        <v>5.1999999999999998E-2</v>
      </c>
      <c r="U1297">
        <v>7.8E-2</v>
      </c>
      <c r="V1297">
        <v>11.17</v>
      </c>
      <c r="W1297">
        <v>250.12</v>
      </c>
      <c r="X1297">
        <v>433.4</v>
      </c>
      <c r="Y1297">
        <v>700.4</v>
      </c>
      <c r="Z1297" s="4">
        <v>0.64300000000000002</v>
      </c>
      <c r="AA1297">
        <v>0.94</v>
      </c>
      <c r="AB1297" s="4">
        <v>44.06</v>
      </c>
      <c r="AD1297">
        <v>18.100000000000001</v>
      </c>
      <c r="AE1297">
        <v>17.3</v>
      </c>
      <c r="AF1297">
        <v>17.3</v>
      </c>
      <c r="AG1297">
        <v>17.3</v>
      </c>
      <c r="AH1297">
        <v>17.899999999999999</v>
      </c>
      <c r="AI1297">
        <f>AD1297/$AH1297</f>
        <v>1.011173184357542</v>
      </c>
      <c r="AJ1297">
        <f>AE1297/$AH1297</f>
        <v>0.96648044692737445</v>
      </c>
      <c r="AK1297">
        <f>AF1297/$AH1297</f>
        <v>0.96648044692737445</v>
      </c>
      <c r="AL1297">
        <f>AG1297/$AH1297</f>
        <v>0.96648044692737445</v>
      </c>
      <c r="AM1297">
        <v>0</v>
      </c>
    </row>
    <row r="1298" spans="1:39" x14ac:dyDescent="0.3">
      <c r="A1298">
        <v>1296</v>
      </c>
      <c r="B1298" s="9">
        <v>41658</v>
      </c>
      <c r="C1298" t="s">
        <v>572</v>
      </c>
      <c r="D1298">
        <v>47</v>
      </c>
      <c r="E1298" t="s">
        <v>573</v>
      </c>
      <c r="F1298">
        <v>-42.881</v>
      </c>
      <c r="G1298">
        <v>146.37989999999999</v>
      </c>
      <c r="H1298" t="s">
        <v>145</v>
      </c>
      <c r="I1298" t="s">
        <v>522</v>
      </c>
      <c r="J1298" t="s">
        <v>574</v>
      </c>
      <c r="K1298" t="s">
        <v>575</v>
      </c>
      <c r="L1298">
        <v>2</v>
      </c>
      <c r="M1298" t="s">
        <v>171</v>
      </c>
      <c r="N1298">
        <v>2.64</v>
      </c>
      <c r="O1298">
        <v>0.38409999999999994</v>
      </c>
      <c r="P1298" s="4">
        <v>10</v>
      </c>
      <c r="Q1298" s="4">
        <v>0.34125393323852504</v>
      </c>
      <c r="R1298" s="4">
        <v>1.6034886748242652</v>
      </c>
      <c r="S1298" s="4">
        <v>0.5471968171872108</v>
      </c>
      <c r="T1298">
        <v>5.1999999999999998E-2</v>
      </c>
      <c r="U1298">
        <v>7.8E-2</v>
      </c>
      <c r="V1298">
        <v>11.17</v>
      </c>
      <c r="W1298">
        <v>250.12</v>
      </c>
      <c r="X1298">
        <v>433.4</v>
      </c>
      <c r="Y1298">
        <v>700.4</v>
      </c>
      <c r="Z1298" s="4">
        <v>0.64300000000000002</v>
      </c>
      <c r="AA1298">
        <v>0.94</v>
      </c>
      <c r="AB1298" s="4">
        <v>44.06</v>
      </c>
      <c r="AD1298">
        <v>19.399999999999999</v>
      </c>
      <c r="AE1298">
        <v>17.600000000000001</v>
      </c>
      <c r="AF1298">
        <v>17.600000000000001</v>
      </c>
      <c r="AG1298">
        <v>17.600000000000001</v>
      </c>
      <c r="AH1298">
        <v>17.899999999999999</v>
      </c>
      <c r="AI1298">
        <f>AD1298/$AH1298</f>
        <v>1.0837988826815643</v>
      </c>
      <c r="AJ1298">
        <f>AE1298/$AH1298</f>
        <v>0.98324022346368734</v>
      </c>
      <c r="AK1298">
        <f>AF1298/$AH1298</f>
        <v>0.98324022346368734</v>
      </c>
      <c r="AL1298">
        <f>AG1298/$AH1298</f>
        <v>0.98324022346368734</v>
      </c>
      <c r="AM1298">
        <v>0</v>
      </c>
    </row>
    <row r="1299" spans="1:39" x14ac:dyDescent="0.3">
      <c r="A1299">
        <v>1297</v>
      </c>
      <c r="B1299" s="9">
        <v>41658</v>
      </c>
      <c r="C1299" t="s">
        <v>572</v>
      </c>
      <c r="D1299">
        <v>47</v>
      </c>
      <c r="E1299" t="s">
        <v>573</v>
      </c>
      <c r="F1299">
        <v>-42.881</v>
      </c>
      <c r="G1299">
        <v>146.37989999999999</v>
      </c>
      <c r="H1299" t="s">
        <v>145</v>
      </c>
      <c r="I1299" t="s">
        <v>522</v>
      </c>
      <c r="J1299" t="s">
        <v>574</v>
      </c>
      <c r="K1299" t="s">
        <v>575</v>
      </c>
      <c r="L1299">
        <v>2</v>
      </c>
      <c r="M1299" t="s">
        <v>172</v>
      </c>
      <c r="N1299">
        <v>2.95</v>
      </c>
      <c r="O1299">
        <v>0.18170000000000003</v>
      </c>
      <c r="P1299" s="4">
        <v>5</v>
      </c>
      <c r="Q1299" s="4">
        <v>0.22300140252454417</v>
      </c>
      <c r="R1299" s="4">
        <v>4.5035773252614195</v>
      </c>
      <c r="S1299" s="4">
        <v>1.0043040599110318</v>
      </c>
      <c r="T1299">
        <v>5.5E-2</v>
      </c>
      <c r="U1299">
        <v>1.073</v>
      </c>
      <c r="V1299">
        <v>14.69</v>
      </c>
      <c r="W1299">
        <v>189.22</v>
      </c>
      <c r="X1299">
        <v>346.5</v>
      </c>
      <c r="Y1299">
        <v>468.2</v>
      </c>
      <c r="Z1299" s="4">
        <v>0.65300000000000002</v>
      </c>
      <c r="AA1299">
        <v>1.1200000000000001</v>
      </c>
      <c r="AB1299" s="4">
        <v>39.61</v>
      </c>
      <c r="AD1299">
        <v>16.5</v>
      </c>
      <c r="AE1299">
        <v>16.5</v>
      </c>
      <c r="AF1299">
        <v>16.5</v>
      </c>
      <c r="AG1299">
        <v>16.8</v>
      </c>
      <c r="AH1299">
        <v>17.899999999999999</v>
      </c>
      <c r="AI1299">
        <f>AD1299/$AH1299</f>
        <v>0.92178770949720679</v>
      </c>
      <c r="AJ1299">
        <f>AE1299/$AH1299</f>
        <v>0.92178770949720679</v>
      </c>
      <c r="AK1299">
        <f>AF1299/$AH1299</f>
        <v>0.92178770949720679</v>
      </c>
      <c r="AL1299">
        <f>AG1299/$AH1299</f>
        <v>0.93854748603351967</v>
      </c>
      <c r="AM1299">
        <v>0</v>
      </c>
    </row>
    <row r="1300" spans="1:39" x14ac:dyDescent="0.3">
      <c r="A1300">
        <v>1298</v>
      </c>
      <c r="B1300" s="9">
        <v>41658</v>
      </c>
      <c r="C1300" t="s">
        <v>572</v>
      </c>
      <c r="D1300">
        <v>47</v>
      </c>
      <c r="E1300" t="s">
        <v>573</v>
      </c>
      <c r="F1300">
        <v>-42.881</v>
      </c>
      <c r="G1300">
        <v>146.37989999999999</v>
      </c>
      <c r="H1300" t="s">
        <v>145</v>
      </c>
      <c r="I1300" t="s">
        <v>522</v>
      </c>
      <c r="J1300" t="s">
        <v>574</v>
      </c>
      <c r="K1300" t="s">
        <v>575</v>
      </c>
      <c r="L1300">
        <v>2</v>
      </c>
      <c r="M1300" t="s">
        <v>172</v>
      </c>
      <c r="N1300">
        <v>2.95</v>
      </c>
      <c r="O1300">
        <v>0.18170000000000003</v>
      </c>
      <c r="P1300" s="4">
        <v>5</v>
      </c>
      <c r="Q1300" s="4">
        <v>0.22300140252454417</v>
      </c>
      <c r="R1300" s="4">
        <v>4.5035773252614195</v>
      </c>
      <c r="S1300" s="4">
        <v>1.0043040599110318</v>
      </c>
      <c r="T1300">
        <v>5.5E-2</v>
      </c>
      <c r="U1300">
        <v>1.073</v>
      </c>
      <c r="V1300">
        <v>14.69</v>
      </c>
      <c r="W1300">
        <v>189.22</v>
      </c>
      <c r="X1300">
        <v>346.5</v>
      </c>
      <c r="Y1300">
        <v>468.2</v>
      </c>
      <c r="Z1300" s="4">
        <v>0.65300000000000002</v>
      </c>
      <c r="AA1300">
        <v>1.1200000000000001</v>
      </c>
      <c r="AB1300" s="4">
        <v>39.61</v>
      </c>
      <c r="AD1300">
        <v>18.2</v>
      </c>
      <c r="AE1300">
        <v>16.7</v>
      </c>
      <c r="AF1300">
        <v>16.2</v>
      </c>
      <c r="AG1300">
        <v>16</v>
      </c>
      <c r="AH1300">
        <v>17.899999999999999</v>
      </c>
      <c r="AI1300">
        <f>AD1300/$AH1300</f>
        <v>1.016759776536313</v>
      </c>
      <c r="AJ1300">
        <f>AE1300/$AH1300</f>
        <v>0.93296089385474867</v>
      </c>
      <c r="AK1300">
        <f>AF1300/$AH1300</f>
        <v>0.9050279329608939</v>
      </c>
      <c r="AL1300">
        <f>AG1300/$AH1300</f>
        <v>0.89385474860335201</v>
      </c>
      <c r="AM1300">
        <v>0</v>
      </c>
    </row>
    <row r="1301" spans="1:39" x14ac:dyDescent="0.3">
      <c r="A1301">
        <v>1299</v>
      </c>
      <c r="B1301" s="9">
        <v>41658</v>
      </c>
      <c r="C1301" t="s">
        <v>572</v>
      </c>
      <c r="D1301">
        <v>47</v>
      </c>
      <c r="E1301" t="s">
        <v>573</v>
      </c>
      <c r="F1301">
        <v>-42.881</v>
      </c>
      <c r="G1301">
        <v>146.37989999999999</v>
      </c>
      <c r="H1301" t="s">
        <v>145</v>
      </c>
      <c r="I1301" t="s">
        <v>522</v>
      </c>
      <c r="J1301" t="s">
        <v>574</v>
      </c>
      <c r="K1301" t="s">
        <v>575</v>
      </c>
      <c r="L1301">
        <v>2</v>
      </c>
      <c r="M1301" t="s">
        <v>172</v>
      </c>
      <c r="N1301">
        <v>2.95</v>
      </c>
      <c r="O1301">
        <v>0.18170000000000003</v>
      </c>
      <c r="P1301" s="4">
        <v>5</v>
      </c>
      <c r="Q1301" s="4">
        <v>0.22300140252454417</v>
      </c>
      <c r="R1301" s="4">
        <v>4.5035773252614195</v>
      </c>
      <c r="S1301" s="4">
        <v>1.0043040599110318</v>
      </c>
      <c r="T1301">
        <v>5.5E-2</v>
      </c>
      <c r="U1301">
        <v>1.073</v>
      </c>
      <c r="V1301">
        <v>14.69</v>
      </c>
      <c r="W1301">
        <v>189.22</v>
      </c>
      <c r="X1301">
        <v>346.5</v>
      </c>
      <c r="Y1301">
        <v>468.2</v>
      </c>
      <c r="Z1301" s="4">
        <v>0.65300000000000002</v>
      </c>
      <c r="AA1301">
        <v>1.1200000000000001</v>
      </c>
      <c r="AB1301" s="4">
        <v>39.61</v>
      </c>
      <c r="AD1301">
        <v>18.100000000000001</v>
      </c>
      <c r="AE1301">
        <v>16.399999999999999</v>
      </c>
      <c r="AF1301">
        <v>16.2</v>
      </c>
      <c r="AG1301">
        <v>16.100000000000001</v>
      </c>
      <c r="AH1301">
        <v>17.899999999999999</v>
      </c>
      <c r="AI1301">
        <f>AD1301/$AH1301</f>
        <v>1.011173184357542</v>
      </c>
      <c r="AJ1301">
        <f>AE1301/$AH1301</f>
        <v>0.91620111731843579</v>
      </c>
      <c r="AK1301">
        <f>AF1301/$AH1301</f>
        <v>0.9050279329608939</v>
      </c>
      <c r="AL1301">
        <f>AG1301/$AH1301</f>
        <v>0.89944134078212301</v>
      </c>
      <c r="AM1301">
        <v>0</v>
      </c>
    </row>
    <row r="1302" spans="1:39" x14ac:dyDescent="0.3">
      <c r="A1302">
        <v>1300</v>
      </c>
      <c r="B1302" s="9">
        <v>41658</v>
      </c>
      <c r="C1302" t="s">
        <v>572</v>
      </c>
      <c r="D1302">
        <v>47</v>
      </c>
      <c r="E1302" t="s">
        <v>573</v>
      </c>
      <c r="F1302">
        <v>-42.881</v>
      </c>
      <c r="G1302">
        <v>146.37989999999999</v>
      </c>
      <c r="H1302" t="s">
        <v>145</v>
      </c>
      <c r="I1302" t="s">
        <v>522</v>
      </c>
      <c r="J1302" t="s">
        <v>574</v>
      </c>
      <c r="K1302" t="s">
        <v>575</v>
      </c>
      <c r="L1302">
        <v>2</v>
      </c>
      <c r="M1302" t="s">
        <v>173</v>
      </c>
      <c r="N1302">
        <v>2.78</v>
      </c>
      <c r="O1302">
        <v>0.2077</v>
      </c>
      <c r="P1302" s="4">
        <v>6</v>
      </c>
      <c r="Q1302" s="4">
        <v>0.2459598165538327</v>
      </c>
      <c r="R1302" s="4">
        <v>3.8146364949446316</v>
      </c>
      <c r="S1302" s="4">
        <v>0.93824729251613692</v>
      </c>
      <c r="T1302">
        <v>4.8000000000000001E-2</v>
      </c>
      <c r="U1302">
        <v>3.13</v>
      </c>
      <c r="V1302">
        <v>15.49</v>
      </c>
      <c r="W1302">
        <v>164.89</v>
      </c>
      <c r="X1302">
        <v>436.7</v>
      </c>
      <c r="Y1302">
        <v>792.2</v>
      </c>
      <c r="Z1302" s="4">
        <v>0.67</v>
      </c>
      <c r="AA1302">
        <v>1.47</v>
      </c>
      <c r="AB1302" s="4">
        <v>44.4</v>
      </c>
      <c r="AD1302">
        <v>16.5</v>
      </c>
      <c r="AE1302">
        <v>16.5</v>
      </c>
      <c r="AF1302">
        <v>16.5</v>
      </c>
      <c r="AG1302">
        <v>16.8</v>
      </c>
      <c r="AH1302">
        <v>17.899999999999999</v>
      </c>
      <c r="AI1302">
        <f>AD1302/$AH1302</f>
        <v>0.92178770949720679</v>
      </c>
      <c r="AJ1302">
        <f>AE1302/$AH1302</f>
        <v>0.92178770949720679</v>
      </c>
      <c r="AK1302">
        <f>AF1302/$AH1302</f>
        <v>0.92178770949720679</v>
      </c>
      <c r="AL1302">
        <f>AG1302/$AH1302</f>
        <v>0.93854748603351967</v>
      </c>
      <c r="AM1302">
        <v>0</v>
      </c>
    </row>
    <row r="1303" spans="1:39" x14ac:dyDescent="0.3">
      <c r="A1303">
        <v>1301</v>
      </c>
      <c r="B1303" s="9">
        <v>41658</v>
      </c>
      <c r="C1303" t="s">
        <v>572</v>
      </c>
      <c r="D1303">
        <v>47</v>
      </c>
      <c r="E1303" t="s">
        <v>573</v>
      </c>
      <c r="F1303">
        <v>-42.881</v>
      </c>
      <c r="G1303">
        <v>146.37989999999999</v>
      </c>
      <c r="H1303" t="s">
        <v>145</v>
      </c>
      <c r="I1303" t="s">
        <v>522</v>
      </c>
      <c r="J1303" t="s">
        <v>574</v>
      </c>
      <c r="K1303" t="s">
        <v>575</v>
      </c>
      <c r="L1303">
        <v>2</v>
      </c>
      <c r="M1303" t="s">
        <v>173</v>
      </c>
      <c r="N1303">
        <v>2.78</v>
      </c>
      <c r="O1303">
        <v>0.2077</v>
      </c>
      <c r="P1303" s="4">
        <v>6</v>
      </c>
      <c r="Q1303" s="4">
        <v>0.2459598165538327</v>
      </c>
      <c r="R1303" s="4">
        <v>3.8146364949446316</v>
      </c>
      <c r="S1303" s="4">
        <v>0.93824729251613692</v>
      </c>
      <c r="T1303">
        <v>4.8000000000000001E-2</v>
      </c>
      <c r="U1303">
        <v>3.13</v>
      </c>
      <c r="V1303">
        <v>15.49</v>
      </c>
      <c r="W1303">
        <v>164.89</v>
      </c>
      <c r="X1303">
        <v>436.7</v>
      </c>
      <c r="Y1303">
        <v>792.2</v>
      </c>
      <c r="Z1303" s="4">
        <v>0.67</v>
      </c>
      <c r="AA1303">
        <v>1.47</v>
      </c>
      <c r="AB1303" s="4">
        <v>44.4</v>
      </c>
      <c r="AD1303">
        <v>18.2</v>
      </c>
      <c r="AE1303">
        <v>16.7</v>
      </c>
      <c r="AF1303">
        <v>16.2</v>
      </c>
      <c r="AG1303">
        <v>16</v>
      </c>
      <c r="AH1303">
        <v>17.899999999999999</v>
      </c>
      <c r="AI1303">
        <f>AD1303/$AH1303</f>
        <v>1.016759776536313</v>
      </c>
      <c r="AJ1303">
        <f>AE1303/$AH1303</f>
        <v>0.93296089385474867</v>
      </c>
      <c r="AK1303">
        <f>AF1303/$AH1303</f>
        <v>0.9050279329608939</v>
      </c>
      <c r="AL1303">
        <f>AG1303/$AH1303</f>
        <v>0.89385474860335201</v>
      </c>
      <c r="AM1303">
        <v>0</v>
      </c>
    </row>
    <row r="1304" spans="1:39" x14ac:dyDescent="0.3">
      <c r="A1304">
        <v>1302</v>
      </c>
      <c r="B1304" s="9">
        <v>41658</v>
      </c>
      <c r="C1304" t="s">
        <v>572</v>
      </c>
      <c r="D1304">
        <v>47</v>
      </c>
      <c r="E1304" t="s">
        <v>573</v>
      </c>
      <c r="F1304">
        <v>-42.881</v>
      </c>
      <c r="G1304">
        <v>146.37989999999999</v>
      </c>
      <c r="H1304" t="s">
        <v>145</v>
      </c>
      <c r="I1304" t="s">
        <v>522</v>
      </c>
      <c r="J1304" t="s">
        <v>574</v>
      </c>
      <c r="K1304" t="s">
        <v>575</v>
      </c>
      <c r="L1304">
        <v>2</v>
      </c>
      <c r="M1304" t="s">
        <v>173</v>
      </c>
      <c r="N1304">
        <v>2.78</v>
      </c>
      <c r="O1304">
        <v>0.2077</v>
      </c>
      <c r="P1304" s="4">
        <v>6</v>
      </c>
      <c r="Q1304" s="4">
        <v>0.2459598165538327</v>
      </c>
      <c r="R1304" s="4">
        <v>3.8146364949446316</v>
      </c>
      <c r="S1304" s="4">
        <v>0.93824729251613692</v>
      </c>
      <c r="T1304">
        <v>4.8000000000000001E-2</v>
      </c>
      <c r="U1304">
        <v>3.13</v>
      </c>
      <c r="V1304">
        <v>15.49</v>
      </c>
      <c r="W1304">
        <v>164.89</v>
      </c>
      <c r="X1304">
        <v>436.7</v>
      </c>
      <c r="Y1304">
        <v>792.2</v>
      </c>
      <c r="Z1304" s="4">
        <v>0.67</v>
      </c>
      <c r="AA1304">
        <v>1.47</v>
      </c>
      <c r="AB1304" s="4">
        <v>44.4</v>
      </c>
      <c r="AD1304">
        <v>18.100000000000001</v>
      </c>
      <c r="AE1304">
        <v>16.399999999999999</v>
      </c>
      <c r="AF1304">
        <v>16.2</v>
      </c>
      <c r="AG1304">
        <v>16.100000000000001</v>
      </c>
      <c r="AH1304">
        <v>17.899999999999999</v>
      </c>
      <c r="AI1304">
        <f>AD1304/$AH1304</f>
        <v>1.011173184357542</v>
      </c>
      <c r="AJ1304">
        <f>AE1304/$AH1304</f>
        <v>0.91620111731843579</v>
      </c>
      <c r="AK1304">
        <f>AF1304/$AH1304</f>
        <v>0.9050279329608939</v>
      </c>
      <c r="AL1304">
        <f>AG1304/$AH1304</f>
        <v>0.89944134078212301</v>
      </c>
      <c r="AM1304">
        <v>0</v>
      </c>
    </row>
    <row r="1305" spans="1:39" x14ac:dyDescent="0.3">
      <c r="A1305">
        <v>1303</v>
      </c>
      <c r="B1305" s="9">
        <v>41658</v>
      </c>
      <c r="C1305" t="s">
        <v>572</v>
      </c>
      <c r="D1305">
        <v>47</v>
      </c>
      <c r="E1305" t="s">
        <v>573</v>
      </c>
      <c r="F1305">
        <v>-42.881</v>
      </c>
      <c r="G1305">
        <v>146.37989999999999</v>
      </c>
      <c r="H1305" t="s">
        <v>145</v>
      </c>
      <c r="I1305" t="s">
        <v>522</v>
      </c>
      <c r="J1305" t="s">
        <v>574</v>
      </c>
      <c r="K1305" t="s">
        <v>575</v>
      </c>
      <c r="L1305">
        <v>2</v>
      </c>
      <c r="M1305" t="s">
        <v>174</v>
      </c>
      <c r="N1305">
        <v>2.95</v>
      </c>
      <c r="O1305">
        <v>0.31670000000000004</v>
      </c>
      <c r="P1305" s="4">
        <v>6</v>
      </c>
      <c r="Q1305" s="4">
        <v>0.38498219083494567</v>
      </c>
      <c r="R1305" s="4">
        <v>2.1575623618566464</v>
      </c>
      <c r="S1305" s="4">
        <v>0.83062308493059156</v>
      </c>
      <c r="T1305">
        <v>3.2000000000000001E-2</v>
      </c>
      <c r="U1305">
        <v>6.6150000000000002</v>
      </c>
      <c r="V1305">
        <v>7.55</v>
      </c>
      <c r="W1305">
        <v>249.12</v>
      </c>
      <c r="X1305">
        <v>332.6</v>
      </c>
      <c r="Y1305">
        <v>421.5</v>
      </c>
      <c r="Z1305" s="4">
        <v>0.40329999999999999</v>
      </c>
      <c r="AA1305">
        <v>0.88</v>
      </c>
      <c r="AB1305" s="4">
        <v>27.2</v>
      </c>
      <c r="AD1305">
        <v>16.5</v>
      </c>
      <c r="AE1305">
        <v>16.5</v>
      </c>
      <c r="AF1305">
        <v>16.5</v>
      </c>
      <c r="AG1305">
        <v>16.8</v>
      </c>
      <c r="AH1305">
        <v>17.899999999999999</v>
      </c>
      <c r="AI1305">
        <f>AD1305/$AH1305</f>
        <v>0.92178770949720679</v>
      </c>
      <c r="AJ1305">
        <f>AE1305/$AH1305</f>
        <v>0.92178770949720679</v>
      </c>
      <c r="AK1305">
        <f>AF1305/$AH1305</f>
        <v>0.92178770949720679</v>
      </c>
      <c r="AL1305">
        <f>AG1305/$AH1305</f>
        <v>0.93854748603351967</v>
      </c>
      <c r="AM1305">
        <v>0</v>
      </c>
    </row>
    <row r="1306" spans="1:39" x14ac:dyDescent="0.3">
      <c r="A1306">
        <v>1304</v>
      </c>
      <c r="B1306" s="9">
        <v>41658</v>
      </c>
      <c r="C1306" t="s">
        <v>572</v>
      </c>
      <c r="D1306">
        <v>47</v>
      </c>
      <c r="E1306" t="s">
        <v>573</v>
      </c>
      <c r="F1306">
        <v>-42.881</v>
      </c>
      <c r="G1306">
        <v>146.37989999999999</v>
      </c>
      <c r="H1306" t="s">
        <v>145</v>
      </c>
      <c r="I1306" t="s">
        <v>522</v>
      </c>
      <c r="J1306" t="s">
        <v>574</v>
      </c>
      <c r="K1306" t="s">
        <v>575</v>
      </c>
      <c r="L1306">
        <v>2</v>
      </c>
      <c r="M1306" t="s">
        <v>174</v>
      </c>
      <c r="N1306">
        <v>2.95</v>
      </c>
      <c r="O1306">
        <v>0.31670000000000004</v>
      </c>
      <c r="P1306" s="4">
        <v>6</v>
      </c>
      <c r="Q1306" s="4">
        <v>0.38498219083494567</v>
      </c>
      <c r="R1306" s="4">
        <v>2.1575623618566464</v>
      </c>
      <c r="S1306" s="4">
        <v>0.83062308493059156</v>
      </c>
      <c r="T1306">
        <v>3.2000000000000001E-2</v>
      </c>
      <c r="U1306">
        <v>6.6150000000000002</v>
      </c>
      <c r="V1306">
        <v>7.55</v>
      </c>
      <c r="W1306">
        <v>249.12</v>
      </c>
      <c r="X1306">
        <v>332.6</v>
      </c>
      <c r="Y1306">
        <v>421.5</v>
      </c>
      <c r="Z1306" s="4">
        <v>0.40329999999999999</v>
      </c>
      <c r="AA1306">
        <v>0.88</v>
      </c>
      <c r="AB1306" s="4">
        <v>27.2</v>
      </c>
      <c r="AD1306">
        <v>18.2</v>
      </c>
      <c r="AE1306">
        <v>16.7</v>
      </c>
      <c r="AF1306">
        <v>16.2</v>
      </c>
      <c r="AG1306">
        <v>16</v>
      </c>
      <c r="AH1306">
        <v>17.899999999999999</v>
      </c>
      <c r="AI1306">
        <f>AD1306/$AH1306</f>
        <v>1.016759776536313</v>
      </c>
      <c r="AJ1306">
        <f>AE1306/$AH1306</f>
        <v>0.93296089385474867</v>
      </c>
      <c r="AK1306">
        <f>AF1306/$AH1306</f>
        <v>0.9050279329608939</v>
      </c>
      <c r="AL1306">
        <f>AG1306/$AH1306</f>
        <v>0.89385474860335201</v>
      </c>
      <c r="AM1306">
        <v>0</v>
      </c>
    </row>
    <row r="1307" spans="1:39" x14ac:dyDescent="0.3">
      <c r="A1307">
        <v>1305</v>
      </c>
      <c r="B1307" s="9">
        <v>41658</v>
      </c>
      <c r="C1307" t="s">
        <v>572</v>
      </c>
      <c r="D1307">
        <v>47</v>
      </c>
      <c r="E1307" t="s">
        <v>573</v>
      </c>
      <c r="F1307">
        <v>-42.881</v>
      </c>
      <c r="G1307">
        <v>146.37989999999999</v>
      </c>
      <c r="H1307" t="s">
        <v>145</v>
      </c>
      <c r="I1307" t="s">
        <v>522</v>
      </c>
      <c r="J1307" t="s">
        <v>574</v>
      </c>
      <c r="K1307" t="s">
        <v>575</v>
      </c>
      <c r="L1307">
        <v>2</v>
      </c>
      <c r="M1307" t="s">
        <v>174</v>
      </c>
      <c r="N1307">
        <v>2.95</v>
      </c>
      <c r="O1307">
        <v>0.31670000000000004</v>
      </c>
      <c r="P1307" s="4">
        <v>6</v>
      </c>
      <c r="Q1307" s="4">
        <v>0.38498219083494567</v>
      </c>
      <c r="R1307" s="4">
        <v>2.1575623618566464</v>
      </c>
      <c r="S1307" s="4">
        <v>0.83062308493059156</v>
      </c>
      <c r="T1307">
        <v>3.2000000000000001E-2</v>
      </c>
      <c r="U1307">
        <v>6.6150000000000002</v>
      </c>
      <c r="V1307">
        <v>7.55</v>
      </c>
      <c r="W1307">
        <v>249.12</v>
      </c>
      <c r="X1307">
        <v>332.6</v>
      </c>
      <c r="Y1307">
        <v>421.5</v>
      </c>
      <c r="Z1307" s="4">
        <v>0.40329999999999999</v>
      </c>
      <c r="AA1307">
        <v>0.88</v>
      </c>
      <c r="AB1307" s="4">
        <v>27.2</v>
      </c>
      <c r="AD1307">
        <v>18.100000000000001</v>
      </c>
      <c r="AE1307">
        <v>16.399999999999999</v>
      </c>
      <c r="AF1307">
        <v>16.2</v>
      </c>
      <c r="AG1307">
        <v>16.100000000000001</v>
      </c>
      <c r="AH1307">
        <v>17.899999999999999</v>
      </c>
      <c r="AI1307">
        <f>AD1307/$AH1307</f>
        <v>1.011173184357542</v>
      </c>
      <c r="AJ1307">
        <f>AE1307/$AH1307</f>
        <v>0.91620111731843579</v>
      </c>
      <c r="AK1307">
        <f>AF1307/$AH1307</f>
        <v>0.9050279329608939</v>
      </c>
      <c r="AL1307">
        <f>AG1307/$AH1307</f>
        <v>0.89944134078212301</v>
      </c>
      <c r="AM1307">
        <v>0</v>
      </c>
    </row>
    <row r="1308" spans="1:39" x14ac:dyDescent="0.3">
      <c r="A1308">
        <v>1306</v>
      </c>
      <c r="B1308" s="9">
        <v>41661</v>
      </c>
      <c r="C1308" t="s">
        <v>572</v>
      </c>
      <c r="D1308">
        <v>48</v>
      </c>
      <c r="E1308" t="s">
        <v>576</v>
      </c>
      <c r="F1308">
        <v>-40.923099999999998</v>
      </c>
      <c r="G1308">
        <v>144.87029999999999</v>
      </c>
      <c r="H1308" t="s">
        <v>145</v>
      </c>
      <c r="I1308" t="s">
        <v>516</v>
      </c>
      <c r="J1308" t="s">
        <v>530</v>
      </c>
      <c r="K1308" t="s">
        <v>520</v>
      </c>
      <c r="L1308">
        <v>2</v>
      </c>
      <c r="M1308" t="s">
        <v>183</v>
      </c>
      <c r="N1308">
        <v>4.07</v>
      </c>
      <c r="O1308">
        <v>0.67290000000000005</v>
      </c>
      <c r="P1308" s="4">
        <v>5</v>
      </c>
      <c r="Q1308" s="4">
        <v>0.3354430379746835</v>
      </c>
      <c r="R1308" s="4">
        <v>0.48610491900728181</v>
      </c>
      <c r="S1308" s="4">
        <v>0.16306051080624007</v>
      </c>
      <c r="T1308">
        <v>6.91</v>
      </c>
      <c r="U1308">
        <v>2.3029999999999999</v>
      </c>
      <c r="V1308">
        <v>7.41</v>
      </c>
      <c r="W1308">
        <v>100.72</v>
      </c>
      <c r="X1308">
        <v>2183.44</v>
      </c>
      <c r="Y1308">
        <v>339.1</v>
      </c>
      <c r="Z1308" s="4">
        <v>0.41399999999999998</v>
      </c>
      <c r="AA1308">
        <v>1.92</v>
      </c>
      <c r="AB1308" s="4">
        <v>21.17</v>
      </c>
      <c r="AC1308">
        <v>-93</v>
      </c>
      <c r="AD1308">
        <v>12.8</v>
      </c>
      <c r="AE1308">
        <v>14</v>
      </c>
      <c r="AF1308">
        <v>14</v>
      </c>
      <c r="AG1308">
        <v>14</v>
      </c>
      <c r="AH1308">
        <v>17.899999999999999</v>
      </c>
      <c r="AI1308">
        <f>AD1308/$AH1308</f>
        <v>0.7150837988826817</v>
      </c>
      <c r="AJ1308">
        <f>AE1308/$AH1308</f>
        <v>0.78212290502793302</v>
      </c>
      <c r="AK1308">
        <f>AF1308/$AH1308</f>
        <v>0.78212290502793302</v>
      </c>
      <c r="AL1308">
        <f>AG1308/$AH1308</f>
        <v>0.78212290502793302</v>
      </c>
      <c r="AM1308">
        <v>17.303133090587682</v>
      </c>
    </row>
    <row r="1309" spans="1:39" x14ac:dyDescent="0.3">
      <c r="A1309">
        <v>1307</v>
      </c>
      <c r="B1309" s="9">
        <v>41661</v>
      </c>
      <c r="C1309" t="s">
        <v>572</v>
      </c>
      <c r="D1309">
        <v>48</v>
      </c>
      <c r="E1309" t="s">
        <v>576</v>
      </c>
      <c r="F1309">
        <v>-40.923099999999998</v>
      </c>
      <c r="G1309">
        <v>144.87029999999999</v>
      </c>
      <c r="H1309" t="s">
        <v>145</v>
      </c>
      <c r="I1309" t="s">
        <v>516</v>
      </c>
      <c r="J1309" t="s">
        <v>530</v>
      </c>
      <c r="K1309" t="s">
        <v>520</v>
      </c>
      <c r="L1309">
        <v>2</v>
      </c>
      <c r="M1309" t="s">
        <v>184</v>
      </c>
      <c r="N1309">
        <v>4.09</v>
      </c>
      <c r="O1309">
        <v>0.69290000000000007</v>
      </c>
      <c r="P1309" s="4">
        <v>5</v>
      </c>
      <c r="Q1309" s="4">
        <v>0.35674220327574602</v>
      </c>
      <c r="R1309" s="4">
        <v>0.4432096983691729</v>
      </c>
      <c r="S1309" s="4">
        <v>0.15811160430939755</v>
      </c>
      <c r="T1309">
        <v>7.44</v>
      </c>
      <c r="U1309">
        <v>9.6549999999999994</v>
      </c>
      <c r="V1309">
        <v>5.81</v>
      </c>
      <c r="W1309">
        <v>102.61</v>
      </c>
      <c r="X1309">
        <v>1912.91</v>
      </c>
      <c r="Y1309">
        <v>236.9</v>
      </c>
      <c r="Z1309" s="4">
        <v>0.38569999999999999</v>
      </c>
      <c r="AA1309">
        <v>1.67</v>
      </c>
      <c r="AB1309" s="4">
        <v>19.38</v>
      </c>
      <c r="AC1309">
        <v>-93</v>
      </c>
      <c r="AD1309">
        <v>12.8</v>
      </c>
      <c r="AE1309">
        <v>14</v>
      </c>
      <c r="AF1309">
        <v>14</v>
      </c>
      <c r="AG1309">
        <v>14</v>
      </c>
      <c r="AH1309">
        <v>17.899999999999999</v>
      </c>
      <c r="AI1309">
        <f>AD1309/$AH1309</f>
        <v>0.7150837988826817</v>
      </c>
      <c r="AJ1309">
        <f>AE1309/$AH1309</f>
        <v>0.78212290502793302</v>
      </c>
      <c r="AK1309">
        <f>AF1309/$AH1309</f>
        <v>0.78212290502793302</v>
      </c>
      <c r="AL1309">
        <f>AG1309/$AH1309</f>
        <v>0.78212290502793302</v>
      </c>
      <c r="AM1309">
        <v>0</v>
      </c>
    </row>
    <row r="1310" spans="1:39" x14ac:dyDescent="0.3">
      <c r="A1310">
        <v>1308</v>
      </c>
      <c r="B1310" s="9">
        <v>41661</v>
      </c>
      <c r="C1310" t="s">
        <v>572</v>
      </c>
      <c r="D1310">
        <v>48</v>
      </c>
      <c r="E1310" t="s">
        <v>576</v>
      </c>
      <c r="F1310">
        <v>-40.923099999999998</v>
      </c>
      <c r="G1310">
        <v>144.87029999999999</v>
      </c>
      <c r="H1310" t="s">
        <v>145</v>
      </c>
      <c r="I1310" t="s">
        <v>516</v>
      </c>
      <c r="J1310" t="s">
        <v>530</v>
      </c>
      <c r="K1310" t="s">
        <v>520</v>
      </c>
      <c r="L1310">
        <v>2</v>
      </c>
      <c r="M1310" t="s">
        <v>185</v>
      </c>
      <c r="N1310">
        <v>4.34</v>
      </c>
      <c r="O1310">
        <v>0.63019999999999998</v>
      </c>
      <c r="P1310" s="4">
        <v>5</v>
      </c>
      <c r="Q1310" s="4">
        <v>0.31048623315758639</v>
      </c>
      <c r="R1310" s="4">
        <v>0.58679784195493501</v>
      </c>
      <c r="S1310" s="4">
        <v>0.18219265157358847</v>
      </c>
      <c r="T1310">
        <v>18.565999999999999</v>
      </c>
      <c r="U1310">
        <v>7.7679999999999998</v>
      </c>
      <c r="V1310">
        <v>34.31</v>
      </c>
      <c r="W1310">
        <v>156.86000000000001</v>
      </c>
      <c r="X1310">
        <v>2935.68</v>
      </c>
      <c r="Y1310">
        <v>601.5</v>
      </c>
      <c r="Z1310" s="4">
        <v>0.4521</v>
      </c>
      <c r="AA1310">
        <v>2.12</v>
      </c>
      <c r="AB1310" s="4">
        <v>21.94</v>
      </c>
      <c r="AC1310">
        <v>-93</v>
      </c>
      <c r="AD1310">
        <v>12.8</v>
      </c>
      <c r="AE1310">
        <v>14</v>
      </c>
      <c r="AF1310">
        <v>14</v>
      </c>
      <c r="AG1310">
        <v>14</v>
      </c>
      <c r="AH1310">
        <v>17.899999999999999</v>
      </c>
      <c r="AI1310">
        <f>AD1310/$AH1310</f>
        <v>0.7150837988826817</v>
      </c>
      <c r="AJ1310">
        <f>AE1310/$AH1310</f>
        <v>0.78212290502793302</v>
      </c>
      <c r="AK1310">
        <f>AF1310/$AH1310</f>
        <v>0.78212290502793302</v>
      </c>
      <c r="AL1310">
        <f>AG1310/$AH1310</f>
        <v>0.78212290502793302</v>
      </c>
      <c r="AM1310">
        <v>0</v>
      </c>
    </row>
    <row r="1311" spans="1:39" x14ac:dyDescent="0.3">
      <c r="A1311">
        <v>1309</v>
      </c>
      <c r="B1311" s="9">
        <v>41661</v>
      </c>
      <c r="C1311" t="s">
        <v>572</v>
      </c>
      <c r="D1311">
        <v>48</v>
      </c>
      <c r="E1311" t="s">
        <v>576</v>
      </c>
      <c r="F1311">
        <v>-40.923099999999998</v>
      </c>
      <c r="G1311">
        <v>144.87029999999999</v>
      </c>
      <c r="H1311" t="s">
        <v>145</v>
      </c>
      <c r="I1311" t="s">
        <v>516</v>
      </c>
      <c r="J1311" t="s">
        <v>530</v>
      </c>
      <c r="K1311" t="s">
        <v>520</v>
      </c>
      <c r="L1311">
        <v>2</v>
      </c>
      <c r="M1311" t="s">
        <v>183</v>
      </c>
      <c r="N1311">
        <v>4.07</v>
      </c>
      <c r="O1311">
        <v>0.67290000000000005</v>
      </c>
      <c r="P1311" s="4">
        <v>5</v>
      </c>
      <c r="Q1311" s="4">
        <v>0.3354430379746835</v>
      </c>
      <c r="R1311" s="4">
        <v>0.48610491900728181</v>
      </c>
      <c r="S1311" s="4">
        <v>0.16306051080624007</v>
      </c>
      <c r="T1311">
        <v>6.91</v>
      </c>
      <c r="U1311">
        <v>2.3029999999999999</v>
      </c>
      <c r="V1311">
        <v>7.41</v>
      </c>
      <c r="W1311">
        <v>100.72</v>
      </c>
      <c r="X1311">
        <v>2183.44</v>
      </c>
      <c r="Y1311">
        <v>339.1</v>
      </c>
      <c r="Z1311" s="4">
        <v>0.41399999999999998</v>
      </c>
      <c r="AA1311">
        <v>1.92</v>
      </c>
      <c r="AB1311" s="4">
        <v>21.17</v>
      </c>
      <c r="AC1311">
        <v>-93</v>
      </c>
      <c r="AD1311">
        <v>26</v>
      </c>
      <c r="AE1311">
        <v>18</v>
      </c>
      <c r="AF1311">
        <v>16</v>
      </c>
      <c r="AG1311">
        <v>15</v>
      </c>
      <c r="AH1311">
        <v>17.899999999999999</v>
      </c>
      <c r="AI1311">
        <f>AD1311/$AH1311</f>
        <v>1.4525139664804469</v>
      </c>
      <c r="AJ1311">
        <f>AE1311/$AH1311</f>
        <v>1.005586592178771</v>
      </c>
      <c r="AK1311">
        <f>AF1311/$AH1311</f>
        <v>0.89385474860335201</v>
      </c>
      <c r="AL1311">
        <f>AG1311/$AH1311</f>
        <v>0.83798882681564257</v>
      </c>
      <c r="AM1311">
        <v>0</v>
      </c>
    </row>
    <row r="1312" spans="1:39" x14ac:dyDescent="0.3">
      <c r="A1312">
        <v>1310</v>
      </c>
      <c r="B1312" s="9">
        <v>41661</v>
      </c>
      <c r="C1312" t="s">
        <v>572</v>
      </c>
      <c r="D1312">
        <v>48</v>
      </c>
      <c r="E1312" t="s">
        <v>576</v>
      </c>
      <c r="F1312">
        <v>-40.923099999999998</v>
      </c>
      <c r="G1312">
        <v>144.87029999999999</v>
      </c>
      <c r="H1312" t="s">
        <v>145</v>
      </c>
      <c r="I1312" t="s">
        <v>516</v>
      </c>
      <c r="J1312" t="s">
        <v>530</v>
      </c>
      <c r="K1312" t="s">
        <v>520</v>
      </c>
      <c r="L1312">
        <v>2</v>
      </c>
      <c r="M1312" t="s">
        <v>185</v>
      </c>
      <c r="N1312">
        <v>4.34</v>
      </c>
      <c r="O1312">
        <v>0.63019999999999998</v>
      </c>
      <c r="P1312" s="4">
        <v>5</v>
      </c>
      <c r="Q1312" s="4">
        <v>0.31048623315758639</v>
      </c>
      <c r="R1312" s="4">
        <v>0.58679784195493501</v>
      </c>
      <c r="S1312" s="4">
        <v>0.18219265157358847</v>
      </c>
      <c r="T1312">
        <v>18.565999999999999</v>
      </c>
      <c r="U1312">
        <v>7.7679999999999998</v>
      </c>
      <c r="V1312">
        <v>34.31</v>
      </c>
      <c r="W1312">
        <v>156.86000000000001</v>
      </c>
      <c r="X1312">
        <v>2935.68</v>
      </c>
      <c r="Y1312">
        <v>601.5</v>
      </c>
      <c r="Z1312" s="4">
        <v>0.4521</v>
      </c>
      <c r="AA1312">
        <v>2.12</v>
      </c>
      <c r="AB1312" s="4">
        <v>21.94</v>
      </c>
      <c r="AC1312">
        <v>-93</v>
      </c>
      <c r="AD1312">
        <v>26</v>
      </c>
      <c r="AE1312">
        <v>18</v>
      </c>
      <c r="AF1312">
        <v>16</v>
      </c>
      <c r="AG1312">
        <v>15</v>
      </c>
      <c r="AH1312">
        <v>17.899999999999999</v>
      </c>
      <c r="AI1312">
        <f>AD1312/$AH1312</f>
        <v>1.4525139664804469</v>
      </c>
      <c r="AJ1312">
        <f>AE1312/$AH1312</f>
        <v>1.005586592178771</v>
      </c>
      <c r="AK1312">
        <f>AF1312/$AH1312</f>
        <v>0.89385474860335201</v>
      </c>
      <c r="AL1312">
        <f>AG1312/$AH1312</f>
        <v>0.83798882681564257</v>
      </c>
      <c r="AM1312">
        <v>44.602201112846664</v>
      </c>
    </row>
    <row r="1313" spans="1:39" x14ac:dyDescent="0.3">
      <c r="A1313">
        <v>1311</v>
      </c>
      <c r="B1313" s="9">
        <v>41661</v>
      </c>
      <c r="C1313" t="s">
        <v>572</v>
      </c>
      <c r="D1313">
        <v>48</v>
      </c>
      <c r="E1313" t="s">
        <v>576</v>
      </c>
      <c r="F1313">
        <v>-40.923099999999998</v>
      </c>
      <c r="G1313">
        <v>144.87029999999999</v>
      </c>
      <c r="H1313" t="s">
        <v>145</v>
      </c>
      <c r="I1313" t="s">
        <v>516</v>
      </c>
      <c r="J1313" t="s">
        <v>530</v>
      </c>
      <c r="K1313" t="s">
        <v>520</v>
      </c>
      <c r="L1313">
        <v>2</v>
      </c>
      <c r="M1313" t="s">
        <v>183</v>
      </c>
      <c r="N1313">
        <v>4.07</v>
      </c>
      <c r="O1313">
        <v>0.67290000000000005</v>
      </c>
      <c r="P1313" s="4">
        <v>5</v>
      </c>
      <c r="Q1313" s="4">
        <v>0.3354430379746835</v>
      </c>
      <c r="R1313" s="4">
        <v>0.48610491900728181</v>
      </c>
      <c r="S1313" s="4">
        <v>0.16306051080624007</v>
      </c>
      <c r="T1313">
        <v>6.91</v>
      </c>
      <c r="U1313">
        <v>2.3029999999999999</v>
      </c>
      <c r="V1313">
        <v>7.41</v>
      </c>
      <c r="W1313">
        <v>100.72</v>
      </c>
      <c r="X1313">
        <v>2183.44</v>
      </c>
      <c r="Y1313">
        <v>339.1</v>
      </c>
      <c r="Z1313" s="4">
        <v>0.41399999999999998</v>
      </c>
      <c r="AA1313">
        <v>1.92</v>
      </c>
      <c r="AB1313" s="4">
        <v>21.17</v>
      </c>
      <c r="AC1313">
        <v>-93</v>
      </c>
      <c r="AD1313">
        <v>24</v>
      </c>
      <c r="AE1313">
        <v>18</v>
      </c>
      <c r="AF1313">
        <v>16</v>
      </c>
      <c r="AG1313">
        <v>15</v>
      </c>
      <c r="AH1313">
        <v>17.899999999999999</v>
      </c>
      <c r="AI1313">
        <f>AD1313/$AH1313</f>
        <v>1.3407821229050281</v>
      </c>
      <c r="AJ1313">
        <f>AE1313/$AH1313</f>
        <v>1.005586592178771</v>
      </c>
      <c r="AK1313">
        <f>AF1313/$AH1313</f>
        <v>0.89385474860335201</v>
      </c>
      <c r="AL1313">
        <f>AG1313/$AH1313</f>
        <v>0.83798882681564257</v>
      </c>
      <c r="AM1313">
        <v>7.81879992827088</v>
      </c>
    </row>
    <row r="1314" spans="1:39" x14ac:dyDescent="0.3">
      <c r="A1314">
        <v>1312</v>
      </c>
      <c r="B1314" s="9">
        <v>41661</v>
      </c>
      <c r="C1314" t="s">
        <v>572</v>
      </c>
      <c r="D1314">
        <v>48</v>
      </c>
      <c r="E1314" t="s">
        <v>576</v>
      </c>
      <c r="F1314">
        <v>-40.923099999999998</v>
      </c>
      <c r="G1314">
        <v>144.87029999999999</v>
      </c>
      <c r="H1314" t="s">
        <v>145</v>
      </c>
      <c r="I1314" t="s">
        <v>516</v>
      </c>
      <c r="J1314" t="s">
        <v>530</v>
      </c>
      <c r="K1314" t="s">
        <v>520</v>
      </c>
      <c r="L1314">
        <v>2</v>
      </c>
      <c r="M1314" t="s">
        <v>184</v>
      </c>
      <c r="N1314">
        <v>4.09</v>
      </c>
      <c r="O1314">
        <v>0.69290000000000007</v>
      </c>
      <c r="P1314" s="4">
        <v>5</v>
      </c>
      <c r="Q1314" s="4">
        <v>0.35674220327574602</v>
      </c>
      <c r="R1314" s="4">
        <v>0.4432096983691729</v>
      </c>
      <c r="S1314" s="4">
        <v>0.15811160430939755</v>
      </c>
      <c r="T1314">
        <v>7.44</v>
      </c>
      <c r="U1314">
        <v>9.6549999999999994</v>
      </c>
      <c r="V1314">
        <v>5.81</v>
      </c>
      <c r="W1314">
        <v>102.61</v>
      </c>
      <c r="X1314">
        <v>1912.91</v>
      </c>
      <c r="Y1314">
        <v>236.9</v>
      </c>
      <c r="Z1314" s="4">
        <v>0.38569999999999999</v>
      </c>
      <c r="AA1314">
        <v>1.67</v>
      </c>
      <c r="AB1314" s="4">
        <v>19.38</v>
      </c>
      <c r="AC1314">
        <v>-93</v>
      </c>
      <c r="AD1314">
        <v>24</v>
      </c>
      <c r="AE1314">
        <v>18</v>
      </c>
      <c r="AF1314">
        <v>16</v>
      </c>
      <c r="AG1314">
        <v>15</v>
      </c>
      <c r="AH1314">
        <v>17.899999999999999</v>
      </c>
      <c r="AI1314">
        <f>AD1314/$AH1314</f>
        <v>1.3407821229050281</v>
      </c>
      <c r="AJ1314">
        <f>AE1314/$AH1314</f>
        <v>1.005586592178771</v>
      </c>
      <c r="AK1314">
        <f>AF1314/$AH1314</f>
        <v>0.89385474860335201</v>
      </c>
      <c r="AL1314">
        <f>AG1314/$AH1314</f>
        <v>0.83798882681564257</v>
      </c>
      <c r="AM1314">
        <v>0</v>
      </c>
    </row>
    <row r="1315" spans="1:39" x14ac:dyDescent="0.3">
      <c r="A1315">
        <v>1313</v>
      </c>
      <c r="B1315" s="9">
        <v>41661</v>
      </c>
      <c r="C1315" t="s">
        <v>572</v>
      </c>
      <c r="D1315">
        <v>48</v>
      </c>
      <c r="E1315" t="s">
        <v>576</v>
      </c>
      <c r="F1315">
        <v>-40.923099999999998</v>
      </c>
      <c r="G1315">
        <v>144.87029999999999</v>
      </c>
      <c r="H1315" t="s">
        <v>145</v>
      </c>
      <c r="I1315" t="s">
        <v>516</v>
      </c>
      <c r="J1315" t="s">
        <v>530</v>
      </c>
      <c r="K1315" t="s">
        <v>520</v>
      </c>
      <c r="L1315">
        <v>2</v>
      </c>
      <c r="M1315" t="s">
        <v>185</v>
      </c>
      <c r="N1315">
        <v>4.34</v>
      </c>
      <c r="O1315">
        <v>0.63019999999999998</v>
      </c>
      <c r="P1315" s="4">
        <v>5</v>
      </c>
      <c r="Q1315" s="4">
        <v>0.31048623315758639</v>
      </c>
      <c r="R1315" s="4">
        <v>0.58679784195493501</v>
      </c>
      <c r="S1315" s="4">
        <v>0.18219265157358847</v>
      </c>
      <c r="T1315">
        <v>18.565999999999999</v>
      </c>
      <c r="U1315">
        <v>7.7679999999999998</v>
      </c>
      <c r="V1315">
        <v>34.31</v>
      </c>
      <c r="W1315">
        <v>156.86000000000001</v>
      </c>
      <c r="X1315">
        <v>2935.68</v>
      </c>
      <c r="Y1315">
        <v>601.5</v>
      </c>
      <c r="Z1315" s="4">
        <v>0.4521</v>
      </c>
      <c r="AA1315">
        <v>2.12</v>
      </c>
      <c r="AB1315" s="4">
        <v>21.94</v>
      </c>
      <c r="AC1315">
        <v>-93</v>
      </c>
      <c r="AD1315">
        <v>24</v>
      </c>
      <c r="AE1315">
        <v>18</v>
      </c>
      <c r="AF1315">
        <v>16</v>
      </c>
      <c r="AG1315">
        <v>15</v>
      </c>
      <c r="AH1315">
        <v>17.899999999999999</v>
      </c>
      <c r="AI1315">
        <f>AD1315/$AH1315</f>
        <v>1.3407821229050281</v>
      </c>
      <c r="AJ1315">
        <f>AE1315/$AH1315</f>
        <v>1.005586592178771</v>
      </c>
      <c r="AK1315">
        <f>AF1315/$AH1315</f>
        <v>0.89385474860335201</v>
      </c>
      <c r="AL1315">
        <f>AG1315/$AH1315</f>
        <v>0.83798882681564257</v>
      </c>
      <c r="AM1315">
        <v>5.0571051226036161</v>
      </c>
    </row>
    <row r="1316" spans="1:39" x14ac:dyDescent="0.3">
      <c r="A1316">
        <v>1314</v>
      </c>
      <c r="B1316" s="9">
        <v>41661</v>
      </c>
      <c r="C1316" t="s">
        <v>572</v>
      </c>
      <c r="D1316">
        <v>49</v>
      </c>
      <c r="E1316" t="s">
        <v>578</v>
      </c>
      <c r="F1316">
        <v>-40.866100000000003</v>
      </c>
      <c r="G1316">
        <v>145.06746000000001</v>
      </c>
      <c r="H1316" t="s">
        <v>145</v>
      </c>
      <c r="I1316" t="s">
        <v>516</v>
      </c>
      <c r="J1316" t="s">
        <v>577</v>
      </c>
      <c r="K1316" t="s">
        <v>557</v>
      </c>
      <c r="L1316">
        <v>3</v>
      </c>
      <c r="M1316" t="s">
        <v>656</v>
      </c>
      <c r="N1316">
        <v>5.7650000000000006</v>
      </c>
      <c r="O1316">
        <v>0.54925000000000002</v>
      </c>
      <c r="P1316" s="4">
        <v>5</v>
      </c>
      <c r="Q1316" s="4">
        <v>0.26713709677419351</v>
      </c>
      <c r="R1316" s="4">
        <v>0.82066454255803367</v>
      </c>
      <c r="S1316" s="4">
        <v>0.21922994332447468</v>
      </c>
      <c r="T1316">
        <v>149.119</v>
      </c>
      <c r="U1316">
        <v>13.475499999999998</v>
      </c>
      <c r="V1316">
        <v>40.685000000000002</v>
      </c>
      <c r="W1316">
        <v>330.71000000000004</v>
      </c>
      <c r="X1316">
        <v>6775.7749999999996</v>
      </c>
      <c r="Y1316">
        <v>456.25</v>
      </c>
      <c r="Z1316" s="4">
        <v>0.53520000000000001</v>
      </c>
      <c r="AA1316">
        <v>2.56</v>
      </c>
      <c r="AB1316" s="4">
        <v>29.490000000000002</v>
      </c>
      <c r="AC1316">
        <v>-98</v>
      </c>
      <c r="AD1316">
        <v>20</v>
      </c>
      <c r="AE1316">
        <v>16</v>
      </c>
      <c r="AF1316">
        <v>15</v>
      </c>
      <c r="AG1316">
        <v>15</v>
      </c>
      <c r="AH1316">
        <v>17.899999999999999</v>
      </c>
      <c r="AI1316">
        <f>AD1316/$AH1316</f>
        <v>1.1173184357541901</v>
      </c>
      <c r="AJ1316">
        <f>AE1316/$AH1316</f>
        <v>0.89385474860335201</v>
      </c>
      <c r="AK1316">
        <f>AF1316/$AH1316</f>
        <v>0.83798882681564257</v>
      </c>
      <c r="AL1316">
        <f>AG1316/$AH1316</f>
        <v>0.83798882681564257</v>
      </c>
      <c r="AM1316">
        <v>13.004917003694679</v>
      </c>
    </row>
    <row r="1317" spans="1:39" x14ac:dyDescent="0.3">
      <c r="A1317">
        <v>1315</v>
      </c>
      <c r="B1317" s="9">
        <v>41661</v>
      </c>
      <c r="C1317" t="s">
        <v>572</v>
      </c>
      <c r="D1317">
        <v>49</v>
      </c>
      <c r="E1317" t="s">
        <v>578</v>
      </c>
      <c r="F1317">
        <v>-40.866100000000003</v>
      </c>
      <c r="G1317">
        <v>145.06746000000001</v>
      </c>
      <c r="H1317" t="s">
        <v>145</v>
      </c>
      <c r="I1317" t="s">
        <v>516</v>
      </c>
      <c r="J1317" t="s">
        <v>577</v>
      </c>
      <c r="K1317" t="s">
        <v>557</v>
      </c>
      <c r="L1317">
        <v>3</v>
      </c>
      <c r="M1317" t="s">
        <v>186</v>
      </c>
      <c r="N1317" s="4">
        <v>5.55</v>
      </c>
      <c r="O1317">
        <v>0.54959999999999998</v>
      </c>
      <c r="P1317" s="4">
        <v>5</v>
      </c>
      <c r="Q1317" s="4">
        <v>0.2574898785425101</v>
      </c>
      <c r="R1317" s="4">
        <v>0.81950509461426502</v>
      </c>
      <c r="S1317" s="4">
        <v>0.21101426727719536</v>
      </c>
      <c r="T1317" s="4">
        <v>141.99299999999999</v>
      </c>
      <c r="U1317" s="4">
        <v>2.9929999999999999</v>
      </c>
      <c r="V1317" s="4">
        <v>25.58</v>
      </c>
      <c r="W1317" s="4">
        <v>205.24</v>
      </c>
      <c r="X1317" s="4">
        <v>7255.57</v>
      </c>
      <c r="Y1317" s="4">
        <v>578.6</v>
      </c>
      <c r="Z1317" s="4">
        <v>0.5575</v>
      </c>
      <c r="AA1317" s="4">
        <v>2.54</v>
      </c>
      <c r="AB1317" s="4">
        <v>27.09</v>
      </c>
      <c r="AC1317">
        <v>-98</v>
      </c>
      <c r="AD1317">
        <v>20</v>
      </c>
      <c r="AE1317">
        <v>16</v>
      </c>
      <c r="AF1317">
        <v>15</v>
      </c>
      <c r="AG1317">
        <v>15</v>
      </c>
      <c r="AH1317">
        <v>17.899999999999999</v>
      </c>
      <c r="AI1317">
        <f>AD1317/$AH1317</f>
        <v>1.1173184357541901</v>
      </c>
      <c r="AJ1317">
        <f>AE1317/$AH1317</f>
        <v>0.89385474860335201</v>
      </c>
      <c r="AK1317">
        <f>AF1317/$AH1317</f>
        <v>0.83798882681564257</v>
      </c>
      <c r="AL1317">
        <f>AG1317/$AH1317</f>
        <v>0.83798882681564257</v>
      </c>
      <c r="AM1317">
        <v>12.697875831094432</v>
      </c>
    </row>
    <row r="1318" spans="1:39" x14ac:dyDescent="0.3">
      <c r="A1318">
        <v>1316</v>
      </c>
      <c r="B1318" s="9">
        <v>41661</v>
      </c>
      <c r="C1318" t="s">
        <v>572</v>
      </c>
      <c r="D1318">
        <v>49</v>
      </c>
      <c r="E1318" t="s">
        <v>578</v>
      </c>
      <c r="F1318">
        <v>-40.866100000000003</v>
      </c>
      <c r="G1318">
        <v>145.06746000000001</v>
      </c>
      <c r="H1318" t="s">
        <v>145</v>
      </c>
      <c r="I1318" t="s">
        <v>516</v>
      </c>
      <c r="J1318" t="s">
        <v>577</v>
      </c>
      <c r="K1318" t="s">
        <v>557</v>
      </c>
      <c r="L1318">
        <v>3</v>
      </c>
      <c r="M1318" t="s">
        <v>187</v>
      </c>
      <c r="N1318" s="4">
        <v>5.98</v>
      </c>
      <c r="O1318">
        <v>0.54890000000000005</v>
      </c>
      <c r="P1318" s="4">
        <v>5</v>
      </c>
      <c r="Q1318" s="4">
        <v>0.27753534648280676</v>
      </c>
      <c r="R1318" s="4">
        <v>0.82182546912005816</v>
      </c>
      <c r="S1318" s="4">
        <v>0.22808561632063054</v>
      </c>
      <c r="T1318" s="4">
        <v>156.245</v>
      </c>
      <c r="U1318" s="4">
        <v>23.957999999999998</v>
      </c>
      <c r="V1318" s="4">
        <v>55.79</v>
      </c>
      <c r="W1318" s="4">
        <v>456.18</v>
      </c>
      <c r="X1318" s="4">
        <v>6295.98</v>
      </c>
      <c r="Y1318" s="4">
        <v>333.9</v>
      </c>
      <c r="Z1318" s="4">
        <v>0.51290000000000002</v>
      </c>
      <c r="AA1318">
        <v>2.58</v>
      </c>
      <c r="AB1318" s="4">
        <v>31.89</v>
      </c>
      <c r="AC1318">
        <v>-98</v>
      </c>
      <c r="AD1318">
        <v>20</v>
      </c>
      <c r="AE1318">
        <v>16</v>
      </c>
      <c r="AF1318">
        <v>15</v>
      </c>
      <c r="AG1318">
        <v>15</v>
      </c>
      <c r="AH1318">
        <v>17.899999999999999</v>
      </c>
      <c r="AI1318">
        <f>AD1318/$AH1318</f>
        <v>1.1173184357541901</v>
      </c>
      <c r="AJ1318">
        <f>AE1318/$AH1318</f>
        <v>0.89385474860335201</v>
      </c>
      <c r="AK1318">
        <f>AF1318/$AH1318</f>
        <v>0.83798882681564257</v>
      </c>
      <c r="AL1318">
        <f>AG1318/$AH1318</f>
        <v>0.83798882681564257</v>
      </c>
      <c r="AM1318">
        <v>9.1734902342213225</v>
      </c>
    </row>
    <row r="1319" spans="1:39" x14ac:dyDescent="0.3">
      <c r="A1319">
        <v>1317</v>
      </c>
      <c r="B1319" s="9">
        <v>41661</v>
      </c>
      <c r="C1319" t="s">
        <v>572</v>
      </c>
      <c r="D1319">
        <v>49</v>
      </c>
      <c r="E1319" t="s">
        <v>578</v>
      </c>
      <c r="F1319">
        <v>-40.866100000000003</v>
      </c>
      <c r="G1319">
        <v>145.06746000000001</v>
      </c>
      <c r="H1319" t="s">
        <v>145</v>
      </c>
      <c r="I1319" t="s">
        <v>516</v>
      </c>
      <c r="J1319" t="s">
        <v>577</v>
      </c>
      <c r="K1319" t="s">
        <v>557</v>
      </c>
      <c r="L1319">
        <v>3</v>
      </c>
      <c r="M1319" t="s">
        <v>656</v>
      </c>
      <c r="N1319">
        <v>5.7650000000000006</v>
      </c>
      <c r="O1319">
        <v>0.54925000000000002</v>
      </c>
      <c r="P1319" s="4">
        <v>5</v>
      </c>
      <c r="Q1319" s="4">
        <v>0.26713709677419351</v>
      </c>
      <c r="R1319" s="4">
        <v>0.82066454255803367</v>
      </c>
      <c r="S1319" s="4">
        <v>0.21922994332447468</v>
      </c>
      <c r="T1319">
        <v>149.119</v>
      </c>
      <c r="U1319">
        <v>13.475499999999998</v>
      </c>
      <c r="V1319">
        <v>40.685000000000002</v>
      </c>
      <c r="W1319">
        <v>330.71000000000004</v>
      </c>
      <c r="X1319">
        <v>6775.7749999999996</v>
      </c>
      <c r="Y1319">
        <v>456.25</v>
      </c>
      <c r="Z1319" s="4">
        <v>0.53520000000000001</v>
      </c>
      <c r="AA1319">
        <v>2.56</v>
      </c>
      <c r="AB1319" s="4">
        <v>29.490000000000002</v>
      </c>
      <c r="AC1319">
        <v>-98</v>
      </c>
      <c r="AD1319">
        <v>24</v>
      </c>
      <c r="AE1319">
        <v>18</v>
      </c>
      <c r="AF1319">
        <v>16</v>
      </c>
      <c r="AG1319">
        <v>15</v>
      </c>
      <c r="AH1319">
        <v>17.899999999999999</v>
      </c>
      <c r="AI1319">
        <f>AD1319/$AH1319</f>
        <v>1.3407821229050281</v>
      </c>
      <c r="AJ1319">
        <f>AE1319/$AH1319</f>
        <v>1.005586592178771</v>
      </c>
      <c r="AK1319">
        <f>AF1319/$AH1319</f>
        <v>0.89385474860335201</v>
      </c>
      <c r="AL1319">
        <f>AG1319/$AH1319</f>
        <v>0.83798882681564257</v>
      </c>
      <c r="AM1319">
        <v>18.357536921428782</v>
      </c>
    </row>
    <row r="1320" spans="1:39" x14ac:dyDescent="0.3">
      <c r="A1320">
        <v>1318</v>
      </c>
      <c r="B1320" s="9">
        <v>41661</v>
      </c>
      <c r="C1320" t="s">
        <v>572</v>
      </c>
      <c r="D1320">
        <v>49</v>
      </c>
      <c r="E1320" t="s">
        <v>578</v>
      </c>
      <c r="F1320">
        <v>-40.866100000000003</v>
      </c>
      <c r="G1320">
        <v>145.06746000000001</v>
      </c>
      <c r="H1320" t="s">
        <v>145</v>
      </c>
      <c r="I1320" t="s">
        <v>516</v>
      </c>
      <c r="J1320" t="s">
        <v>577</v>
      </c>
      <c r="K1320" t="s">
        <v>557</v>
      </c>
      <c r="L1320">
        <v>3</v>
      </c>
      <c r="M1320" t="s">
        <v>186</v>
      </c>
      <c r="N1320" s="4">
        <v>5.55</v>
      </c>
      <c r="O1320">
        <v>0.54959999999999998</v>
      </c>
      <c r="P1320" s="4">
        <v>5</v>
      </c>
      <c r="Q1320" s="4">
        <v>0.2574898785425101</v>
      </c>
      <c r="R1320" s="4">
        <v>0.81950509461426502</v>
      </c>
      <c r="S1320" s="4">
        <v>0.21101426727719536</v>
      </c>
      <c r="T1320" s="4">
        <v>141.99299999999999</v>
      </c>
      <c r="U1320" s="4">
        <v>2.9929999999999999</v>
      </c>
      <c r="V1320" s="4">
        <v>25.58</v>
      </c>
      <c r="W1320" s="4">
        <v>205.24</v>
      </c>
      <c r="X1320" s="4">
        <v>7255.57</v>
      </c>
      <c r="Y1320" s="4">
        <v>578.6</v>
      </c>
      <c r="Z1320" s="4">
        <v>0.5575</v>
      </c>
      <c r="AA1320" s="4">
        <v>2.54</v>
      </c>
      <c r="AB1320" s="4">
        <v>27.09</v>
      </c>
      <c r="AC1320">
        <v>-98</v>
      </c>
      <c r="AD1320">
        <v>24</v>
      </c>
      <c r="AE1320">
        <v>18</v>
      </c>
      <c r="AF1320">
        <v>16</v>
      </c>
      <c r="AG1320">
        <v>15</v>
      </c>
      <c r="AH1320">
        <v>17.899999999999999</v>
      </c>
      <c r="AI1320">
        <f>AD1320/$AH1320</f>
        <v>1.3407821229050281</v>
      </c>
      <c r="AJ1320">
        <f>AE1320/$AH1320</f>
        <v>1.005586592178771</v>
      </c>
      <c r="AK1320">
        <f>AF1320/$AH1320</f>
        <v>0.89385474860335201</v>
      </c>
      <c r="AL1320">
        <f>AG1320/$AH1320</f>
        <v>0.83798882681564257</v>
      </c>
      <c r="AM1320">
        <v>9.9846756000809584</v>
      </c>
    </row>
    <row r="1321" spans="1:39" x14ac:dyDescent="0.3">
      <c r="A1321">
        <v>1319</v>
      </c>
      <c r="B1321" s="9">
        <v>41661</v>
      </c>
      <c r="C1321" t="s">
        <v>572</v>
      </c>
      <c r="D1321">
        <v>49</v>
      </c>
      <c r="E1321" t="s">
        <v>578</v>
      </c>
      <c r="F1321">
        <v>-40.866100000000003</v>
      </c>
      <c r="G1321">
        <v>145.06746000000001</v>
      </c>
      <c r="H1321" t="s">
        <v>145</v>
      </c>
      <c r="I1321" t="s">
        <v>516</v>
      </c>
      <c r="J1321" t="s">
        <v>577</v>
      </c>
      <c r="K1321" t="s">
        <v>557</v>
      </c>
      <c r="L1321">
        <v>3</v>
      </c>
      <c r="M1321" t="s">
        <v>187</v>
      </c>
      <c r="N1321" s="4">
        <v>5.98</v>
      </c>
      <c r="O1321">
        <v>0.54890000000000005</v>
      </c>
      <c r="P1321" s="4">
        <v>5</v>
      </c>
      <c r="Q1321" s="4">
        <v>0.27753534648280676</v>
      </c>
      <c r="R1321" s="4">
        <v>0.82182546912005816</v>
      </c>
      <c r="S1321" s="4">
        <v>0.22808561632063054</v>
      </c>
      <c r="T1321" s="4">
        <v>156.245</v>
      </c>
      <c r="U1321" s="4">
        <v>23.957999999999998</v>
      </c>
      <c r="V1321" s="4">
        <v>55.79</v>
      </c>
      <c r="W1321" s="4">
        <v>456.18</v>
      </c>
      <c r="X1321" s="4">
        <v>6295.98</v>
      </c>
      <c r="Y1321" s="4">
        <v>333.9</v>
      </c>
      <c r="Z1321" s="4">
        <v>0.51290000000000002</v>
      </c>
      <c r="AA1321">
        <v>2.58</v>
      </c>
      <c r="AB1321" s="4">
        <v>31.89</v>
      </c>
      <c r="AC1321">
        <v>-98</v>
      </c>
      <c r="AD1321">
        <v>24</v>
      </c>
      <c r="AE1321">
        <v>18</v>
      </c>
      <c r="AF1321">
        <v>16</v>
      </c>
      <c r="AG1321">
        <v>15</v>
      </c>
      <c r="AH1321">
        <v>17.899999999999999</v>
      </c>
      <c r="AI1321">
        <f>AD1321/$AH1321</f>
        <v>1.3407821229050281</v>
      </c>
      <c r="AJ1321">
        <f>AE1321/$AH1321</f>
        <v>1.005586592178771</v>
      </c>
      <c r="AK1321">
        <f>AF1321/$AH1321</f>
        <v>0.89385474860335201</v>
      </c>
      <c r="AL1321">
        <f>AG1321/$AH1321</f>
        <v>0.83798882681564257</v>
      </c>
      <c r="AM1321">
        <v>10.077729981232936</v>
      </c>
    </row>
    <row r="1322" spans="1:39" x14ac:dyDescent="0.3">
      <c r="A1322">
        <v>1320</v>
      </c>
      <c r="B1322" s="9">
        <v>41663</v>
      </c>
      <c r="C1322" t="s">
        <v>572</v>
      </c>
      <c r="D1322">
        <v>50</v>
      </c>
      <c r="E1322" t="s">
        <v>579</v>
      </c>
      <c r="F1322">
        <v>-42.174399999999999</v>
      </c>
      <c r="G1322">
        <v>146.5762</v>
      </c>
      <c r="H1322" t="s">
        <v>145</v>
      </c>
      <c r="I1322" t="s">
        <v>522</v>
      </c>
      <c r="J1322" t="s">
        <v>602</v>
      </c>
      <c r="K1322" t="s">
        <v>545</v>
      </c>
      <c r="L1322">
        <v>3</v>
      </c>
      <c r="M1322" t="s">
        <v>175</v>
      </c>
      <c r="N1322">
        <v>2.69</v>
      </c>
      <c r="O1322">
        <v>0.19359999999999999</v>
      </c>
      <c r="P1322" s="4">
        <v>6</v>
      </c>
      <c r="Q1322" s="4">
        <v>0.23074448774211523</v>
      </c>
      <c r="R1322" s="4">
        <v>4.1652892561983474</v>
      </c>
      <c r="S1322" s="4">
        <v>0.96111753571922387</v>
      </c>
      <c r="T1322">
        <v>66.465999999999994</v>
      </c>
      <c r="U1322">
        <v>27.062000000000001</v>
      </c>
      <c r="V1322">
        <v>10.72</v>
      </c>
      <c r="W1322">
        <v>77.05</v>
      </c>
      <c r="X1322">
        <v>175.7</v>
      </c>
      <c r="Y1322">
        <v>90.7</v>
      </c>
      <c r="Z1322" s="4">
        <v>0.71870000000000001</v>
      </c>
      <c r="AA1322">
        <v>1.94</v>
      </c>
      <c r="AB1322" s="4">
        <v>44.23</v>
      </c>
      <c r="AC1322">
        <v>-50</v>
      </c>
      <c r="AD1322">
        <v>17</v>
      </c>
      <c r="AE1322">
        <v>17</v>
      </c>
      <c r="AF1322">
        <v>16</v>
      </c>
      <c r="AG1322">
        <v>16</v>
      </c>
      <c r="AH1322">
        <v>17.899999999999999</v>
      </c>
      <c r="AI1322">
        <f>AD1322/$AH1322</f>
        <v>0.94972067039106156</v>
      </c>
      <c r="AJ1322">
        <f>AE1322/$AH1322</f>
        <v>0.94972067039106156</v>
      </c>
      <c r="AK1322">
        <f>AF1322/$AH1322</f>
        <v>0.89385474860335201</v>
      </c>
      <c r="AL1322">
        <f>AG1322/$AH1322</f>
        <v>0.89385474860335201</v>
      </c>
      <c r="AM1322">
        <v>-3.4595178407805496</v>
      </c>
    </row>
    <row r="1323" spans="1:39" x14ac:dyDescent="0.3">
      <c r="A1323">
        <v>1321</v>
      </c>
      <c r="B1323" s="9">
        <v>41664</v>
      </c>
      <c r="C1323" t="s">
        <v>572</v>
      </c>
      <c r="D1323">
        <v>50</v>
      </c>
      <c r="E1323" t="s">
        <v>579</v>
      </c>
      <c r="F1323">
        <v>-42.174399999999999</v>
      </c>
      <c r="G1323">
        <v>146.5762</v>
      </c>
      <c r="H1323" t="s">
        <v>145</v>
      </c>
      <c r="I1323" t="s">
        <v>522</v>
      </c>
      <c r="J1323" t="s">
        <v>602</v>
      </c>
      <c r="K1323" t="s">
        <v>545</v>
      </c>
      <c r="L1323">
        <v>3</v>
      </c>
      <c r="M1323" t="s">
        <v>175</v>
      </c>
      <c r="N1323">
        <v>2.69</v>
      </c>
      <c r="O1323">
        <v>0.19359999999999999</v>
      </c>
      <c r="P1323" s="4">
        <v>6</v>
      </c>
      <c r="Q1323" s="4">
        <v>0.23074448774211523</v>
      </c>
      <c r="R1323" s="4">
        <v>4.1652892561983474</v>
      </c>
      <c r="S1323" s="4">
        <v>0.96111753571922387</v>
      </c>
      <c r="T1323">
        <v>66.465999999999994</v>
      </c>
      <c r="U1323">
        <v>27.062000000000001</v>
      </c>
      <c r="V1323">
        <v>10.72</v>
      </c>
      <c r="W1323">
        <v>77.05</v>
      </c>
      <c r="X1323">
        <v>175.7</v>
      </c>
      <c r="Y1323">
        <v>90.7</v>
      </c>
      <c r="Z1323" s="4">
        <v>0.71870000000000001</v>
      </c>
      <c r="AA1323">
        <v>1.94</v>
      </c>
      <c r="AB1323" s="4">
        <v>44.23</v>
      </c>
      <c r="AC1323">
        <v>-50</v>
      </c>
      <c r="AD1323">
        <v>10</v>
      </c>
      <c r="AE1323">
        <v>11</v>
      </c>
      <c r="AF1323">
        <v>12</v>
      </c>
      <c r="AG1323">
        <v>13</v>
      </c>
      <c r="AH1323">
        <v>17.899999999999999</v>
      </c>
      <c r="AI1323">
        <f>AD1323/$AH1323</f>
        <v>0.55865921787709505</v>
      </c>
      <c r="AJ1323">
        <f>AE1323/$AH1323</f>
        <v>0.61452513966480449</v>
      </c>
      <c r="AK1323">
        <f>AF1323/$AH1323</f>
        <v>0.67039106145251404</v>
      </c>
      <c r="AL1323">
        <f>AG1323/$AH1323</f>
        <v>0.72625698324022347</v>
      </c>
      <c r="AM1323">
        <v>0</v>
      </c>
    </row>
    <row r="1324" spans="1:39" x14ac:dyDescent="0.3">
      <c r="A1324">
        <v>1322</v>
      </c>
      <c r="B1324" s="9">
        <v>41664</v>
      </c>
      <c r="C1324" t="s">
        <v>572</v>
      </c>
      <c r="D1324">
        <v>50</v>
      </c>
      <c r="E1324" t="s">
        <v>579</v>
      </c>
      <c r="F1324">
        <v>-42.174399999999999</v>
      </c>
      <c r="G1324">
        <v>146.5762</v>
      </c>
      <c r="H1324" t="s">
        <v>145</v>
      </c>
      <c r="I1324" t="s">
        <v>522</v>
      </c>
      <c r="J1324" t="s">
        <v>602</v>
      </c>
      <c r="K1324" t="s">
        <v>545</v>
      </c>
      <c r="L1324">
        <v>3</v>
      </c>
      <c r="M1324" t="s">
        <v>176</v>
      </c>
      <c r="N1324">
        <v>2.96</v>
      </c>
      <c r="O1324">
        <v>0.1191</v>
      </c>
      <c r="P1324" s="4">
        <v>3</v>
      </c>
      <c r="Q1324" s="4">
        <v>0.13660613195168217</v>
      </c>
      <c r="R1324" s="4">
        <v>7.3963056255247697</v>
      </c>
      <c r="S1324" s="4">
        <v>1.0103807022354059</v>
      </c>
      <c r="T1324">
        <v>7.2229999999999999</v>
      </c>
      <c r="U1324">
        <v>144.88800000000001</v>
      </c>
      <c r="V1324">
        <v>5.83</v>
      </c>
      <c r="W1324">
        <v>59.81</v>
      </c>
      <c r="X1324">
        <v>342.1</v>
      </c>
      <c r="Y1324">
        <v>311.39999999999998</v>
      </c>
      <c r="Z1324" s="4">
        <v>0.79680000000000006</v>
      </c>
      <c r="AA1324">
        <v>1.96</v>
      </c>
      <c r="AB1324" s="4">
        <v>50.18</v>
      </c>
      <c r="AC1324">
        <v>-50</v>
      </c>
      <c r="AD1324">
        <v>10</v>
      </c>
      <c r="AE1324">
        <v>11</v>
      </c>
      <c r="AF1324">
        <v>12</v>
      </c>
      <c r="AG1324">
        <v>13</v>
      </c>
      <c r="AH1324">
        <v>17.899999999999999</v>
      </c>
      <c r="AI1324">
        <f>AD1324/$AH1324</f>
        <v>0.55865921787709505</v>
      </c>
      <c r="AJ1324">
        <f>AE1324/$AH1324</f>
        <v>0.61452513966480449</v>
      </c>
      <c r="AK1324">
        <f>AF1324/$AH1324</f>
        <v>0.67039106145251404</v>
      </c>
      <c r="AL1324">
        <f>AG1324/$AH1324</f>
        <v>0.72625698324022347</v>
      </c>
      <c r="AM1324">
        <v>0</v>
      </c>
    </row>
    <row r="1325" spans="1:39" x14ac:dyDescent="0.3">
      <c r="A1325">
        <v>1323</v>
      </c>
      <c r="B1325" s="9">
        <v>41664</v>
      </c>
      <c r="C1325" t="s">
        <v>572</v>
      </c>
      <c r="D1325">
        <v>50</v>
      </c>
      <c r="E1325" t="s">
        <v>579</v>
      </c>
      <c r="F1325">
        <v>-42.174399999999999</v>
      </c>
      <c r="G1325">
        <v>146.5762</v>
      </c>
      <c r="H1325" t="s">
        <v>145</v>
      </c>
      <c r="I1325" t="s">
        <v>522</v>
      </c>
      <c r="J1325" t="s">
        <v>602</v>
      </c>
      <c r="K1325" t="s">
        <v>545</v>
      </c>
      <c r="L1325">
        <v>3</v>
      </c>
      <c r="M1325" t="s">
        <v>177</v>
      </c>
      <c r="N1325">
        <v>3.05</v>
      </c>
      <c r="O1325">
        <v>0.1096</v>
      </c>
      <c r="P1325" s="4">
        <v>3</v>
      </c>
      <c r="Q1325" s="4">
        <v>0.13358495269763698</v>
      </c>
      <c r="R1325" s="4">
        <v>8.1240875912408761</v>
      </c>
      <c r="S1325" s="4">
        <v>1.085255856587372</v>
      </c>
      <c r="T1325">
        <v>0.36499999999999999</v>
      </c>
      <c r="U1325">
        <v>215.45400000000001</v>
      </c>
      <c r="V1325">
        <v>13.58</v>
      </c>
      <c r="W1325">
        <v>114.55</v>
      </c>
      <c r="X1325">
        <v>359.1</v>
      </c>
      <c r="Y1325">
        <v>343.3</v>
      </c>
      <c r="Z1325" s="4">
        <v>0.81579999999999997</v>
      </c>
      <c r="AA1325">
        <v>1.74</v>
      </c>
      <c r="AB1325" s="4">
        <v>44.52</v>
      </c>
      <c r="AC1325">
        <v>-50</v>
      </c>
      <c r="AD1325">
        <v>10</v>
      </c>
      <c r="AE1325">
        <v>11</v>
      </c>
      <c r="AF1325">
        <v>12</v>
      </c>
      <c r="AG1325">
        <v>13</v>
      </c>
      <c r="AH1325">
        <v>17.899999999999999</v>
      </c>
      <c r="AI1325">
        <f>AD1325/$AH1325</f>
        <v>0.55865921787709505</v>
      </c>
      <c r="AJ1325">
        <f>AE1325/$AH1325</f>
        <v>0.61452513966480449</v>
      </c>
      <c r="AK1325">
        <f>AF1325/$AH1325</f>
        <v>0.67039106145251404</v>
      </c>
      <c r="AL1325">
        <f>AG1325/$AH1325</f>
        <v>0.72625698324022347</v>
      </c>
      <c r="AM1325">
        <v>0</v>
      </c>
    </row>
    <row r="1326" spans="1:39" x14ac:dyDescent="0.3">
      <c r="A1326">
        <v>1324</v>
      </c>
      <c r="B1326" s="9">
        <v>41664</v>
      </c>
      <c r="C1326" t="s">
        <v>572</v>
      </c>
      <c r="D1326">
        <v>50</v>
      </c>
      <c r="E1326" t="s">
        <v>579</v>
      </c>
      <c r="F1326">
        <v>-42.174399999999999</v>
      </c>
      <c r="G1326">
        <v>146.5762</v>
      </c>
      <c r="H1326" t="s">
        <v>145</v>
      </c>
      <c r="I1326" t="s">
        <v>522</v>
      </c>
      <c r="J1326" t="s">
        <v>602</v>
      </c>
      <c r="K1326" t="s">
        <v>545</v>
      </c>
      <c r="L1326">
        <v>3</v>
      </c>
      <c r="M1326" t="s">
        <v>175</v>
      </c>
      <c r="N1326">
        <v>2.69</v>
      </c>
      <c r="O1326">
        <v>0.19359999999999999</v>
      </c>
      <c r="P1326" s="4">
        <v>6</v>
      </c>
      <c r="Q1326" s="4">
        <v>0.23074448774211523</v>
      </c>
      <c r="R1326" s="4">
        <v>4.1652892561983474</v>
      </c>
      <c r="S1326" s="4">
        <v>0.96111753571922387</v>
      </c>
      <c r="T1326">
        <v>66.465999999999994</v>
      </c>
      <c r="U1326">
        <v>27.062000000000001</v>
      </c>
      <c r="V1326">
        <v>10.72</v>
      </c>
      <c r="W1326">
        <v>77.05</v>
      </c>
      <c r="X1326">
        <v>175.7</v>
      </c>
      <c r="Y1326">
        <v>90.7</v>
      </c>
      <c r="Z1326" s="4">
        <v>0.71870000000000001</v>
      </c>
      <c r="AA1326">
        <v>1.94</v>
      </c>
      <c r="AB1326" s="4">
        <v>44.23</v>
      </c>
      <c r="AC1326">
        <v>-50</v>
      </c>
      <c r="AD1326">
        <v>19</v>
      </c>
      <c r="AE1326">
        <v>17</v>
      </c>
      <c r="AF1326">
        <v>15</v>
      </c>
      <c r="AG1326">
        <v>13.5</v>
      </c>
      <c r="AH1326">
        <v>17.899999999999999</v>
      </c>
      <c r="AI1326">
        <f>AD1326/$AH1326</f>
        <v>1.0614525139664805</v>
      </c>
      <c r="AJ1326">
        <f>AE1326/$AH1326</f>
        <v>0.94972067039106156</v>
      </c>
      <c r="AK1326">
        <f>AF1326/$AH1326</f>
        <v>0.83798882681564257</v>
      </c>
      <c r="AL1326">
        <f>AG1326/$AH1326</f>
        <v>0.75418994413407825</v>
      </c>
      <c r="AM1326">
        <v>7.8567609057069854</v>
      </c>
    </row>
    <row r="1327" spans="1:39" x14ac:dyDescent="0.3">
      <c r="A1327">
        <v>1325</v>
      </c>
      <c r="B1327" s="9">
        <v>41664</v>
      </c>
      <c r="C1327" t="s">
        <v>572</v>
      </c>
      <c r="D1327">
        <v>50</v>
      </c>
      <c r="E1327" t="s">
        <v>579</v>
      </c>
      <c r="F1327">
        <v>-42.174399999999999</v>
      </c>
      <c r="G1327">
        <v>146.5762</v>
      </c>
      <c r="H1327" t="s">
        <v>145</v>
      </c>
      <c r="I1327" t="s">
        <v>522</v>
      </c>
      <c r="J1327" t="s">
        <v>602</v>
      </c>
      <c r="K1327" t="s">
        <v>545</v>
      </c>
      <c r="L1327">
        <v>3</v>
      </c>
      <c r="M1327" t="s">
        <v>176</v>
      </c>
      <c r="N1327">
        <v>2.96</v>
      </c>
      <c r="O1327">
        <v>0.1191</v>
      </c>
      <c r="P1327" s="4">
        <v>3</v>
      </c>
      <c r="Q1327" s="4">
        <v>0.13660613195168217</v>
      </c>
      <c r="R1327" s="4">
        <v>7.3963056255247697</v>
      </c>
      <c r="S1327" s="4">
        <v>1.0103807022354059</v>
      </c>
      <c r="T1327">
        <v>7.2229999999999999</v>
      </c>
      <c r="U1327">
        <v>144.88800000000001</v>
      </c>
      <c r="V1327">
        <v>5.83</v>
      </c>
      <c r="W1327">
        <v>59.81</v>
      </c>
      <c r="X1327">
        <v>342.1</v>
      </c>
      <c r="Y1327">
        <v>311.39999999999998</v>
      </c>
      <c r="Z1327" s="4">
        <v>0.79680000000000006</v>
      </c>
      <c r="AA1327">
        <v>1.96</v>
      </c>
      <c r="AB1327" s="4">
        <v>50.18</v>
      </c>
      <c r="AC1327">
        <v>-50</v>
      </c>
      <c r="AD1327">
        <v>19</v>
      </c>
      <c r="AE1327">
        <v>17</v>
      </c>
      <c r="AF1327">
        <v>15</v>
      </c>
      <c r="AG1327">
        <v>13.5</v>
      </c>
      <c r="AH1327">
        <v>17.899999999999999</v>
      </c>
      <c r="AI1327">
        <f>AD1327/$AH1327</f>
        <v>1.0614525139664805</v>
      </c>
      <c r="AJ1327">
        <f>AE1327/$AH1327</f>
        <v>0.94972067039106156</v>
      </c>
      <c r="AK1327">
        <f>AF1327/$AH1327</f>
        <v>0.83798882681564257</v>
      </c>
      <c r="AL1327">
        <f>AG1327/$AH1327</f>
        <v>0.75418994413407825</v>
      </c>
      <c r="AM1327">
        <v>10.958441214879167</v>
      </c>
    </row>
    <row r="1328" spans="1:39" x14ac:dyDescent="0.3">
      <c r="A1328">
        <v>1326</v>
      </c>
      <c r="B1328" s="9">
        <v>41664</v>
      </c>
      <c r="C1328" t="s">
        <v>572</v>
      </c>
      <c r="D1328">
        <v>50</v>
      </c>
      <c r="E1328" t="s">
        <v>579</v>
      </c>
      <c r="F1328">
        <v>-42.174399999999999</v>
      </c>
      <c r="G1328">
        <v>146.5762</v>
      </c>
      <c r="H1328" t="s">
        <v>145</v>
      </c>
      <c r="I1328" t="s">
        <v>522</v>
      </c>
      <c r="J1328" t="s">
        <v>602</v>
      </c>
      <c r="K1328" t="s">
        <v>545</v>
      </c>
      <c r="L1328">
        <v>3</v>
      </c>
      <c r="M1328" t="s">
        <v>177</v>
      </c>
      <c r="N1328">
        <v>3.05</v>
      </c>
      <c r="O1328">
        <v>0.1096</v>
      </c>
      <c r="P1328" s="4">
        <v>3</v>
      </c>
      <c r="Q1328" s="4">
        <v>0.13358495269763698</v>
      </c>
      <c r="R1328" s="4">
        <v>8.1240875912408761</v>
      </c>
      <c r="S1328" s="4">
        <v>1.085255856587372</v>
      </c>
      <c r="T1328">
        <v>0.36499999999999999</v>
      </c>
      <c r="U1328">
        <v>215.45400000000001</v>
      </c>
      <c r="V1328">
        <v>13.58</v>
      </c>
      <c r="W1328">
        <v>114.55</v>
      </c>
      <c r="X1328">
        <v>359.1</v>
      </c>
      <c r="Y1328">
        <v>343.3</v>
      </c>
      <c r="Z1328" s="4">
        <v>0.81579999999999997</v>
      </c>
      <c r="AA1328">
        <v>1.74</v>
      </c>
      <c r="AB1328" s="4">
        <v>44.52</v>
      </c>
      <c r="AC1328">
        <v>-50</v>
      </c>
      <c r="AD1328">
        <v>19</v>
      </c>
      <c r="AE1328">
        <v>17</v>
      </c>
      <c r="AF1328">
        <v>15</v>
      </c>
      <c r="AG1328">
        <v>13.5</v>
      </c>
      <c r="AH1328">
        <v>17.899999999999999</v>
      </c>
      <c r="AI1328">
        <f>AD1328/$AH1328</f>
        <v>1.0614525139664805</v>
      </c>
      <c r="AJ1328">
        <f>AE1328/$AH1328</f>
        <v>0.94972067039106156</v>
      </c>
      <c r="AK1328">
        <f>AF1328/$AH1328</f>
        <v>0.83798882681564257</v>
      </c>
      <c r="AL1328">
        <f>AG1328/$AH1328</f>
        <v>0.75418994413407825</v>
      </c>
      <c r="AM1328">
        <v>0</v>
      </c>
    </row>
    <row r="1329" spans="1:39" x14ac:dyDescent="0.3">
      <c r="A1329">
        <v>1327</v>
      </c>
      <c r="B1329" s="9">
        <v>41663</v>
      </c>
      <c r="C1329" t="s">
        <v>572</v>
      </c>
      <c r="D1329">
        <v>50</v>
      </c>
      <c r="E1329" t="s">
        <v>579</v>
      </c>
      <c r="F1329">
        <v>-42.174399999999999</v>
      </c>
      <c r="G1329">
        <v>146.5762</v>
      </c>
      <c r="H1329" t="s">
        <v>145</v>
      </c>
      <c r="I1329" t="s">
        <v>522</v>
      </c>
      <c r="J1329" t="s">
        <v>602</v>
      </c>
      <c r="K1329" t="s">
        <v>545</v>
      </c>
      <c r="L1329">
        <v>3</v>
      </c>
      <c r="M1329" t="s">
        <v>178</v>
      </c>
      <c r="N1329">
        <v>2.93</v>
      </c>
      <c r="O1329">
        <v>0.58260000000000001</v>
      </c>
      <c r="P1329" s="4">
        <v>10</v>
      </c>
      <c r="Q1329" s="4">
        <v>0.35346652361759506</v>
      </c>
      <c r="R1329" s="4">
        <v>0.71644352900789565</v>
      </c>
      <c r="S1329" s="4">
        <v>0.2532388035667425</v>
      </c>
      <c r="T1329">
        <v>6.9000000000000006E-2</v>
      </c>
      <c r="U1329">
        <v>27.791</v>
      </c>
      <c r="V1329">
        <v>23.58</v>
      </c>
      <c r="W1329">
        <v>101.13</v>
      </c>
      <c r="X1329">
        <v>289.5</v>
      </c>
      <c r="Y1329">
        <v>160.80000000000001</v>
      </c>
      <c r="Z1329" s="4">
        <v>0.61750000000000005</v>
      </c>
      <c r="AA1329">
        <v>1.9</v>
      </c>
      <c r="AB1329" s="4">
        <v>34.85</v>
      </c>
      <c r="AC1329">
        <v>-97</v>
      </c>
      <c r="AD1329">
        <v>15</v>
      </c>
      <c r="AE1329">
        <v>15</v>
      </c>
      <c r="AF1329">
        <v>14</v>
      </c>
      <c r="AG1329">
        <v>14</v>
      </c>
      <c r="AH1329">
        <v>17.899999999999999</v>
      </c>
      <c r="AI1329">
        <f>AD1329/$AH1329</f>
        <v>0.83798882681564257</v>
      </c>
      <c r="AJ1329">
        <f>AE1329/$AH1329</f>
        <v>0.83798882681564257</v>
      </c>
      <c r="AK1329">
        <f>AF1329/$AH1329</f>
        <v>0.78212290502793302</v>
      </c>
      <c r="AL1329">
        <f>AG1329/$AH1329</f>
        <v>0.78212290502793302</v>
      </c>
      <c r="AM1329">
        <v>-8.5688256636399185</v>
      </c>
    </row>
    <row r="1330" spans="1:39" x14ac:dyDescent="0.3">
      <c r="A1330">
        <v>1328</v>
      </c>
      <c r="B1330" s="9">
        <v>41664</v>
      </c>
      <c r="C1330" t="s">
        <v>572</v>
      </c>
      <c r="D1330">
        <v>50</v>
      </c>
      <c r="E1330" t="s">
        <v>579</v>
      </c>
      <c r="F1330">
        <v>-42.174399999999999</v>
      </c>
      <c r="G1330">
        <v>146.5762</v>
      </c>
      <c r="H1330" t="s">
        <v>145</v>
      </c>
      <c r="I1330" t="s">
        <v>522</v>
      </c>
      <c r="J1330" t="s">
        <v>602</v>
      </c>
      <c r="K1330" t="s">
        <v>545</v>
      </c>
      <c r="L1330">
        <v>3</v>
      </c>
      <c r="M1330" t="s">
        <v>179</v>
      </c>
      <c r="N1330">
        <v>2.87</v>
      </c>
      <c r="O1330">
        <v>0.51960000000000006</v>
      </c>
      <c r="P1330" s="4">
        <v>10</v>
      </c>
      <c r="Q1330" s="4">
        <v>0.30302849511922769</v>
      </c>
      <c r="R1330" s="4">
        <v>0.92455735180908372</v>
      </c>
      <c r="S1330" s="4">
        <v>0.28016722297012503</v>
      </c>
      <c r="T1330">
        <v>5.7350000000000003</v>
      </c>
      <c r="U1330">
        <v>27.742999999999999</v>
      </c>
      <c r="V1330">
        <v>38.33</v>
      </c>
      <c r="W1330">
        <v>149.43</v>
      </c>
      <c r="X1330">
        <v>372</v>
      </c>
      <c r="Y1330">
        <v>281.10000000000002</v>
      </c>
      <c r="Z1330" s="4">
        <v>0.73609999999999998</v>
      </c>
      <c r="AA1330">
        <v>2.1</v>
      </c>
      <c r="AB1330" s="4">
        <v>42.24</v>
      </c>
      <c r="AC1330">
        <v>-97</v>
      </c>
      <c r="AD1330">
        <v>11</v>
      </c>
      <c r="AE1330">
        <v>11</v>
      </c>
      <c r="AF1330">
        <v>12</v>
      </c>
      <c r="AG1330">
        <v>13</v>
      </c>
      <c r="AH1330">
        <v>17.899999999999999</v>
      </c>
      <c r="AI1330">
        <f>AD1330/$AH1330</f>
        <v>0.61452513966480449</v>
      </c>
      <c r="AJ1330">
        <f>AE1330/$AH1330</f>
        <v>0.61452513966480449</v>
      </c>
      <c r="AK1330">
        <f>AF1330/$AH1330</f>
        <v>0.67039106145251404</v>
      </c>
      <c r="AL1330">
        <f>AG1330/$AH1330</f>
        <v>0.72625698324022347</v>
      </c>
      <c r="AM1330">
        <v>0</v>
      </c>
    </row>
    <row r="1331" spans="1:39" x14ac:dyDescent="0.3">
      <c r="A1331">
        <v>1329</v>
      </c>
      <c r="B1331" s="9">
        <v>41663</v>
      </c>
      <c r="C1331" t="s">
        <v>572</v>
      </c>
      <c r="D1331">
        <v>50</v>
      </c>
      <c r="E1331" t="s">
        <v>579</v>
      </c>
      <c r="F1331">
        <v>-42.174399999999999</v>
      </c>
      <c r="G1331">
        <v>146.5762</v>
      </c>
      <c r="H1331" t="s">
        <v>145</v>
      </c>
      <c r="I1331" t="s">
        <v>522</v>
      </c>
      <c r="J1331" t="s">
        <v>523</v>
      </c>
      <c r="K1331" t="s">
        <v>524</v>
      </c>
      <c r="L1331">
        <v>0</v>
      </c>
      <c r="M1331" t="s">
        <v>180</v>
      </c>
      <c r="N1331">
        <v>4.41</v>
      </c>
      <c r="O1331">
        <v>0.11779999999999999</v>
      </c>
      <c r="P1331" s="4">
        <v>1</v>
      </c>
      <c r="Q1331" s="4">
        <v>0.11633580471138059</v>
      </c>
      <c r="R1331" s="4">
        <v>7.4889643463497464</v>
      </c>
      <c r="S1331" s="4">
        <v>0.87123469368743611</v>
      </c>
      <c r="T1331">
        <v>0</v>
      </c>
      <c r="U1331">
        <v>0</v>
      </c>
      <c r="V1331">
        <v>1.39</v>
      </c>
      <c r="W1331">
        <v>456.82</v>
      </c>
      <c r="X1331">
        <v>2662.24</v>
      </c>
      <c r="Y1331">
        <v>1072.5999999999999</v>
      </c>
      <c r="Z1331" s="4">
        <v>0.59089999999999998</v>
      </c>
      <c r="AA1331">
        <v>1.45</v>
      </c>
      <c r="AB1331" s="4">
        <v>31.64</v>
      </c>
      <c r="AC1331">
        <v>-66</v>
      </c>
      <c r="AD1331">
        <v>14</v>
      </c>
      <c r="AE1331">
        <v>14</v>
      </c>
      <c r="AF1331">
        <v>14</v>
      </c>
      <c r="AG1331">
        <v>14</v>
      </c>
      <c r="AH1331">
        <v>17.899999999999999</v>
      </c>
      <c r="AI1331">
        <f>AD1331/$AH1331</f>
        <v>0.78212290502793302</v>
      </c>
      <c r="AJ1331">
        <f>AE1331/$AH1331</f>
        <v>0.78212290502793302</v>
      </c>
      <c r="AK1331">
        <f>AF1331/$AH1331</f>
        <v>0.78212290502793302</v>
      </c>
      <c r="AL1331">
        <f>AG1331/$AH1331</f>
        <v>0.78212290502793302</v>
      </c>
      <c r="AM1331">
        <v>0</v>
      </c>
    </row>
    <row r="1332" spans="1:39" x14ac:dyDescent="0.3">
      <c r="A1332">
        <v>1330</v>
      </c>
      <c r="B1332" s="9">
        <v>41663</v>
      </c>
      <c r="C1332" t="s">
        <v>572</v>
      </c>
      <c r="D1332">
        <v>50</v>
      </c>
      <c r="E1332" t="s">
        <v>579</v>
      </c>
      <c r="F1332">
        <v>-42.174399999999999</v>
      </c>
      <c r="G1332">
        <v>146.5762</v>
      </c>
      <c r="H1332" t="s">
        <v>145</v>
      </c>
      <c r="I1332" t="s">
        <v>522</v>
      </c>
      <c r="J1332" t="s">
        <v>523</v>
      </c>
      <c r="K1332" t="s">
        <v>524</v>
      </c>
      <c r="L1332">
        <v>0</v>
      </c>
      <c r="M1332" t="s">
        <v>181</v>
      </c>
      <c r="N1332">
        <v>4.28</v>
      </c>
      <c r="O1332">
        <v>0.1153</v>
      </c>
      <c r="P1332" s="4">
        <v>1</v>
      </c>
      <c r="Q1332" s="4">
        <v>0.10383582408700043</v>
      </c>
      <c r="R1332" s="4">
        <v>7.6730268863833482</v>
      </c>
      <c r="S1332" s="4">
        <v>0.79673506998932597</v>
      </c>
      <c r="T1332">
        <v>0</v>
      </c>
      <c r="U1332">
        <v>0</v>
      </c>
      <c r="V1332">
        <v>1.75</v>
      </c>
      <c r="W1332">
        <v>613.5</v>
      </c>
      <c r="X1332">
        <v>2703.36</v>
      </c>
      <c r="Y1332">
        <v>1051.3</v>
      </c>
      <c r="Z1332" s="4">
        <v>0.6653</v>
      </c>
      <c r="AA1332">
        <v>1.68</v>
      </c>
      <c r="AB1332" s="4">
        <v>34.01</v>
      </c>
      <c r="AC1332">
        <v>-66</v>
      </c>
      <c r="AD1332">
        <v>14</v>
      </c>
      <c r="AE1332">
        <v>14</v>
      </c>
      <c r="AF1332">
        <v>14</v>
      </c>
      <c r="AG1332">
        <v>14</v>
      </c>
      <c r="AH1332">
        <v>17.899999999999999</v>
      </c>
      <c r="AI1332">
        <f>AD1332/$AH1332</f>
        <v>0.78212290502793302</v>
      </c>
      <c r="AJ1332">
        <f>AE1332/$AH1332</f>
        <v>0.78212290502793302</v>
      </c>
      <c r="AK1332">
        <f>AF1332/$AH1332</f>
        <v>0.78212290502793302</v>
      </c>
      <c r="AL1332">
        <f>AG1332/$AH1332</f>
        <v>0.78212290502793302</v>
      </c>
      <c r="AM1332">
        <v>0</v>
      </c>
    </row>
    <row r="1333" spans="1:39" x14ac:dyDescent="0.3">
      <c r="A1333">
        <v>1331</v>
      </c>
      <c r="B1333" s="9">
        <v>41663</v>
      </c>
      <c r="C1333" t="s">
        <v>572</v>
      </c>
      <c r="D1333">
        <v>50</v>
      </c>
      <c r="E1333" t="s">
        <v>579</v>
      </c>
      <c r="F1333">
        <v>-42.174399999999999</v>
      </c>
      <c r="G1333">
        <v>146.5762</v>
      </c>
      <c r="H1333" t="s">
        <v>145</v>
      </c>
      <c r="I1333" t="s">
        <v>522</v>
      </c>
      <c r="J1333" t="s">
        <v>523</v>
      </c>
      <c r="K1333" t="s">
        <v>524</v>
      </c>
      <c r="L1333">
        <v>0</v>
      </c>
      <c r="M1333" t="s">
        <v>182</v>
      </c>
      <c r="N1333">
        <v>4.55</v>
      </c>
      <c r="O1333">
        <v>0.115</v>
      </c>
      <c r="P1333" s="4">
        <v>1</v>
      </c>
      <c r="Q1333" s="4">
        <v>0.10627619665278679</v>
      </c>
      <c r="R1333" s="4">
        <v>7.695652173913043</v>
      </c>
      <c r="S1333" s="4">
        <v>0.8178646438062287</v>
      </c>
      <c r="T1333">
        <v>0</v>
      </c>
      <c r="U1333">
        <v>3.738</v>
      </c>
      <c r="V1333">
        <v>7.64</v>
      </c>
      <c r="W1333">
        <v>640.76</v>
      </c>
      <c r="X1333">
        <v>2860.11</v>
      </c>
      <c r="Y1333">
        <v>1176</v>
      </c>
      <c r="Z1333" s="4">
        <v>0.64939999999999998</v>
      </c>
      <c r="AA1333">
        <v>1.86</v>
      </c>
      <c r="AB1333" s="4">
        <v>29.82</v>
      </c>
      <c r="AC1333">
        <v>-66</v>
      </c>
      <c r="AD1333">
        <v>14</v>
      </c>
      <c r="AE1333">
        <v>14</v>
      </c>
      <c r="AF1333">
        <v>14</v>
      </c>
      <c r="AG1333">
        <v>14</v>
      </c>
      <c r="AH1333">
        <v>17.899999999999999</v>
      </c>
      <c r="AI1333">
        <f>AD1333/$AH1333</f>
        <v>0.78212290502793302</v>
      </c>
      <c r="AJ1333">
        <f>AE1333/$AH1333</f>
        <v>0.78212290502793302</v>
      </c>
      <c r="AK1333">
        <f>AF1333/$AH1333</f>
        <v>0.78212290502793302</v>
      </c>
      <c r="AL1333">
        <f>AG1333/$AH1333</f>
        <v>0.78212290502793302</v>
      </c>
      <c r="AM1333">
        <v>0</v>
      </c>
    </row>
    <row r="1334" spans="1:39" x14ac:dyDescent="0.3">
      <c r="A1334">
        <v>1332</v>
      </c>
      <c r="B1334" s="9">
        <v>41664</v>
      </c>
      <c r="C1334" t="s">
        <v>572</v>
      </c>
      <c r="D1334">
        <v>50</v>
      </c>
      <c r="E1334" t="s">
        <v>579</v>
      </c>
      <c r="F1334">
        <v>-42.174399999999999</v>
      </c>
      <c r="G1334">
        <v>146.5762</v>
      </c>
      <c r="H1334" t="s">
        <v>145</v>
      </c>
      <c r="I1334" t="s">
        <v>522</v>
      </c>
      <c r="J1334" t="s">
        <v>523</v>
      </c>
      <c r="K1334" t="s">
        <v>524</v>
      </c>
      <c r="L1334">
        <v>0</v>
      </c>
      <c r="M1334" t="s">
        <v>180</v>
      </c>
      <c r="N1334">
        <v>4.41</v>
      </c>
      <c r="O1334">
        <v>0.11779999999999999</v>
      </c>
      <c r="P1334" s="4">
        <v>1</v>
      </c>
      <c r="Q1334" s="4">
        <v>0.11633580471138059</v>
      </c>
      <c r="R1334" s="4">
        <v>7.4889643463497464</v>
      </c>
      <c r="S1334" s="4">
        <v>0.87123469368743611</v>
      </c>
      <c r="T1334">
        <v>0</v>
      </c>
      <c r="U1334">
        <v>0</v>
      </c>
      <c r="V1334">
        <v>1.39</v>
      </c>
      <c r="W1334">
        <v>456.82</v>
      </c>
      <c r="X1334">
        <v>2662.24</v>
      </c>
      <c r="Y1334">
        <v>1072.5999999999999</v>
      </c>
      <c r="Z1334" s="4">
        <v>0.59089999999999998</v>
      </c>
      <c r="AA1334">
        <v>1.45</v>
      </c>
      <c r="AB1334" s="4">
        <v>31.64</v>
      </c>
      <c r="AC1334">
        <v>-66</v>
      </c>
      <c r="AD1334">
        <v>12</v>
      </c>
      <c r="AE1334">
        <v>11</v>
      </c>
      <c r="AF1334">
        <v>12</v>
      </c>
      <c r="AG1334">
        <v>13</v>
      </c>
      <c r="AH1334">
        <v>17.899999999999999</v>
      </c>
      <c r="AI1334">
        <f>AD1334/$AH1334</f>
        <v>0.67039106145251404</v>
      </c>
      <c r="AJ1334">
        <f>AE1334/$AH1334</f>
        <v>0.61452513966480449</v>
      </c>
      <c r="AK1334">
        <f>AF1334/$AH1334</f>
        <v>0.67039106145251404</v>
      </c>
      <c r="AL1334">
        <f>AG1334/$AH1334</f>
        <v>0.72625698324022347</v>
      </c>
      <c r="AM1334">
        <v>0</v>
      </c>
    </row>
    <row r="1335" spans="1:39" x14ac:dyDescent="0.3">
      <c r="A1335">
        <v>1333</v>
      </c>
      <c r="B1335" s="9">
        <v>41664</v>
      </c>
      <c r="C1335" t="s">
        <v>572</v>
      </c>
      <c r="D1335">
        <v>50</v>
      </c>
      <c r="E1335" t="s">
        <v>579</v>
      </c>
      <c r="F1335">
        <v>-42.174399999999999</v>
      </c>
      <c r="G1335">
        <v>146.5762</v>
      </c>
      <c r="H1335" t="s">
        <v>145</v>
      </c>
      <c r="I1335" t="s">
        <v>522</v>
      </c>
      <c r="J1335" t="s">
        <v>523</v>
      </c>
      <c r="K1335" t="s">
        <v>524</v>
      </c>
      <c r="L1335">
        <v>0</v>
      </c>
      <c r="M1335" t="s">
        <v>181</v>
      </c>
      <c r="N1335">
        <v>4.28</v>
      </c>
      <c r="O1335">
        <v>0.1153</v>
      </c>
      <c r="P1335" s="4">
        <v>1</v>
      </c>
      <c r="Q1335" s="4">
        <v>0.10383582408700043</v>
      </c>
      <c r="R1335" s="4">
        <v>7.6730268863833482</v>
      </c>
      <c r="S1335" s="4">
        <v>0.79673506998932597</v>
      </c>
      <c r="T1335">
        <v>0</v>
      </c>
      <c r="U1335">
        <v>0</v>
      </c>
      <c r="V1335">
        <v>1.75</v>
      </c>
      <c r="W1335">
        <v>613.5</v>
      </c>
      <c r="X1335">
        <v>2703.36</v>
      </c>
      <c r="Y1335">
        <v>1051.3</v>
      </c>
      <c r="Z1335" s="4">
        <v>0.6653</v>
      </c>
      <c r="AA1335">
        <v>1.68</v>
      </c>
      <c r="AB1335" s="4">
        <v>34.01</v>
      </c>
      <c r="AC1335">
        <v>-66</v>
      </c>
      <c r="AD1335">
        <v>12</v>
      </c>
      <c r="AE1335">
        <v>11</v>
      </c>
      <c r="AF1335">
        <v>12</v>
      </c>
      <c r="AG1335">
        <v>13</v>
      </c>
      <c r="AH1335">
        <v>17.899999999999999</v>
      </c>
      <c r="AI1335">
        <f>AD1335/$AH1335</f>
        <v>0.67039106145251404</v>
      </c>
      <c r="AJ1335">
        <f>AE1335/$AH1335</f>
        <v>0.61452513966480449</v>
      </c>
      <c r="AK1335">
        <f>AF1335/$AH1335</f>
        <v>0.67039106145251404</v>
      </c>
      <c r="AL1335">
        <f>AG1335/$AH1335</f>
        <v>0.72625698324022347</v>
      </c>
      <c r="AM1335">
        <v>0</v>
      </c>
    </row>
    <row r="1336" spans="1:39" x14ac:dyDescent="0.3">
      <c r="A1336">
        <v>1334</v>
      </c>
      <c r="B1336" s="9">
        <v>41664</v>
      </c>
      <c r="C1336" t="s">
        <v>572</v>
      </c>
      <c r="D1336">
        <v>50</v>
      </c>
      <c r="E1336" t="s">
        <v>579</v>
      </c>
      <c r="F1336">
        <v>-42.174399999999999</v>
      </c>
      <c r="G1336">
        <v>146.5762</v>
      </c>
      <c r="H1336" t="s">
        <v>145</v>
      </c>
      <c r="I1336" t="s">
        <v>522</v>
      </c>
      <c r="J1336" t="s">
        <v>523</v>
      </c>
      <c r="K1336" t="s">
        <v>524</v>
      </c>
      <c r="L1336">
        <v>0</v>
      </c>
      <c r="M1336" t="s">
        <v>182</v>
      </c>
      <c r="N1336">
        <v>4.55</v>
      </c>
      <c r="O1336">
        <v>0.115</v>
      </c>
      <c r="P1336" s="4">
        <v>1</v>
      </c>
      <c r="Q1336" s="4">
        <v>0.10627619665278679</v>
      </c>
      <c r="R1336" s="4">
        <v>7.695652173913043</v>
      </c>
      <c r="S1336" s="4">
        <v>0.8178646438062287</v>
      </c>
      <c r="T1336">
        <v>0</v>
      </c>
      <c r="U1336">
        <v>3.738</v>
      </c>
      <c r="V1336">
        <v>7.64</v>
      </c>
      <c r="W1336">
        <v>640.76</v>
      </c>
      <c r="X1336">
        <v>2860.11</v>
      </c>
      <c r="Y1336">
        <v>1176</v>
      </c>
      <c r="Z1336" s="4">
        <v>0.64939999999999998</v>
      </c>
      <c r="AA1336">
        <v>1.86</v>
      </c>
      <c r="AB1336" s="4">
        <v>29.82</v>
      </c>
      <c r="AC1336">
        <v>-66</v>
      </c>
      <c r="AD1336">
        <v>12</v>
      </c>
      <c r="AE1336">
        <v>11</v>
      </c>
      <c r="AF1336">
        <v>12</v>
      </c>
      <c r="AG1336">
        <v>13</v>
      </c>
      <c r="AH1336">
        <v>17.899999999999999</v>
      </c>
      <c r="AI1336">
        <f>AD1336/$AH1336</f>
        <v>0.67039106145251404</v>
      </c>
      <c r="AJ1336">
        <f>AE1336/$AH1336</f>
        <v>0.61452513966480449</v>
      </c>
      <c r="AK1336">
        <f>AF1336/$AH1336</f>
        <v>0.67039106145251404</v>
      </c>
      <c r="AL1336">
        <f>AG1336/$AH1336</f>
        <v>0.72625698324022347</v>
      </c>
      <c r="AM1336">
        <v>0</v>
      </c>
    </row>
    <row r="1337" spans="1:39" x14ac:dyDescent="0.3">
      <c r="A1337">
        <v>1335</v>
      </c>
      <c r="B1337" s="9">
        <v>41664</v>
      </c>
      <c r="C1337" t="s">
        <v>572</v>
      </c>
      <c r="D1337">
        <v>50</v>
      </c>
      <c r="E1337" t="s">
        <v>579</v>
      </c>
      <c r="F1337">
        <v>-42.174399999999999</v>
      </c>
      <c r="G1337">
        <v>146.5762</v>
      </c>
      <c r="H1337" t="s">
        <v>145</v>
      </c>
      <c r="I1337" t="s">
        <v>522</v>
      </c>
      <c r="J1337" t="s">
        <v>523</v>
      </c>
      <c r="K1337" t="s">
        <v>524</v>
      </c>
      <c r="L1337">
        <v>0</v>
      </c>
      <c r="M1337" t="s">
        <v>180</v>
      </c>
      <c r="N1337">
        <v>4.41</v>
      </c>
      <c r="O1337">
        <v>0.11779999999999999</v>
      </c>
      <c r="P1337" s="4">
        <v>1</v>
      </c>
      <c r="Q1337" s="4">
        <v>0.11633580471138059</v>
      </c>
      <c r="R1337" s="4">
        <v>7.4889643463497464</v>
      </c>
      <c r="S1337" s="4">
        <v>0.87123469368743611</v>
      </c>
      <c r="T1337">
        <v>0</v>
      </c>
      <c r="U1337">
        <v>0</v>
      </c>
      <c r="V1337">
        <v>1.39</v>
      </c>
      <c r="W1337">
        <v>456.82</v>
      </c>
      <c r="X1337">
        <v>2662.24</v>
      </c>
      <c r="Y1337">
        <v>1072.5999999999999</v>
      </c>
      <c r="Z1337" s="4">
        <v>0.59089999999999998</v>
      </c>
      <c r="AA1337">
        <v>1.45</v>
      </c>
      <c r="AB1337" s="4">
        <v>31.64</v>
      </c>
      <c r="AC1337">
        <v>-66</v>
      </c>
      <c r="AD1337">
        <v>13.5</v>
      </c>
      <c r="AE1337">
        <v>13.5</v>
      </c>
      <c r="AF1337">
        <v>13</v>
      </c>
      <c r="AG1337">
        <v>13</v>
      </c>
      <c r="AH1337">
        <v>17.899999999999999</v>
      </c>
      <c r="AI1337">
        <f>AD1337/$AH1337</f>
        <v>0.75418994413407825</v>
      </c>
      <c r="AJ1337">
        <f>AE1337/$AH1337</f>
        <v>0.75418994413407825</v>
      </c>
      <c r="AK1337">
        <f>AF1337/$AH1337</f>
        <v>0.72625698324022347</v>
      </c>
      <c r="AL1337">
        <f>AG1337/$AH1337</f>
        <v>0.72625698324022347</v>
      </c>
      <c r="AM1337">
        <v>0</v>
      </c>
    </row>
    <row r="1338" spans="1:39" x14ac:dyDescent="0.3">
      <c r="A1338">
        <v>1336</v>
      </c>
      <c r="B1338" s="9">
        <v>41664</v>
      </c>
      <c r="C1338" t="s">
        <v>572</v>
      </c>
      <c r="D1338">
        <v>50</v>
      </c>
      <c r="E1338" t="s">
        <v>579</v>
      </c>
      <c r="F1338">
        <v>-42.174399999999999</v>
      </c>
      <c r="G1338">
        <v>146.5762</v>
      </c>
      <c r="H1338" t="s">
        <v>145</v>
      </c>
      <c r="I1338" t="s">
        <v>522</v>
      </c>
      <c r="J1338" t="s">
        <v>523</v>
      </c>
      <c r="K1338" t="s">
        <v>524</v>
      </c>
      <c r="L1338">
        <v>0</v>
      </c>
      <c r="M1338" t="s">
        <v>181</v>
      </c>
      <c r="N1338">
        <v>4.28</v>
      </c>
      <c r="O1338">
        <v>0.1153</v>
      </c>
      <c r="P1338" s="4">
        <v>1</v>
      </c>
      <c r="Q1338" s="4">
        <v>0.10383582408700043</v>
      </c>
      <c r="R1338" s="4">
        <v>7.6730268863833482</v>
      </c>
      <c r="S1338" s="4">
        <v>0.79673506998932597</v>
      </c>
      <c r="T1338">
        <v>0</v>
      </c>
      <c r="U1338">
        <v>0</v>
      </c>
      <c r="V1338">
        <v>1.75</v>
      </c>
      <c r="W1338">
        <v>613.5</v>
      </c>
      <c r="X1338">
        <v>2703.36</v>
      </c>
      <c r="Y1338">
        <v>1051.3</v>
      </c>
      <c r="Z1338" s="4">
        <v>0.6653</v>
      </c>
      <c r="AA1338">
        <v>1.68</v>
      </c>
      <c r="AB1338" s="4">
        <v>34.01</v>
      </c>
      <c r="AC1338">
        <v>-66</v>
      </c>
      <c r="AD1338">
        <v>13.5</v>
      </c>
      <c r="AE1338">
        <v>13.5</v>
      </c>
      <c r="AF1338">
        <v>13</v>
      </c>
      <c r="AG1338">
        <v>13</v>
      </c>
      <c r="AH1338">
        <v>17.899999999999999</v>
      </c>
      <c r="AI1338">
        <f>AD1338/$AH1338</f>
        <v>0.75418994413407825</v>
      </c>
      <c r="AJ1338">
        <f>AE1338/$AH1338</f>
        <v>0.75418994413407825</v>
      </c>
      <c r="AK1338">
        <f>AF1338/$AH1338</f>
        <v>0.72625698324022347</v>
      </c>
      <c r="AL1338">
        <f>AG1338/$AH1338</f>
        <v>0.72625698324022347</v>
      </c>
      <c r="AM1338">
        <v>0</v>
      </c>
    </row>
    <row r="1339" spans="1:39" x14ac:dyDescent="0.3">
      <c r="A1339">
        <v>1337</v>
      </c>
      <c r="B1339" s="9">
        <v>41664</v>
      </c>
      <c r="C1339" t="s">
        <v>572</v>
      </c>
      <c r="D1339">
        <v>50</v>
      </c>
      <c r="E1339" t="s">
        <v>579</v>
      </c>
      <c r="F1339">
        <v>-42.174399999999999</v>
      </c>
      <c r="G1339">
        <v>146.5762</v>
      </c>
      <c r="H1339" t="s">
        <v>145</v>
      </c>
      <c r="I1339" t="s">
        <v>522</v>
      </c>
      <c r="J1339" t="s">
        <v>523</v>
      </c>
      <c r="K1339" t="s">
        <v>524</v>
      </c>
      <c r="L1339">
        <v>0</v>
      </c>
      <c r="M1339" t="s">
        <v>182</v>
      </c>
      <c r="N1339">
        <v>4.55</v>
      </c>
      <c r="O1339">
        <v>0.115</v>
      </c>
      <c r="P1339" s="4">
        <v>1</v>
      </c>
      <c r="Q1339" s="4">
        <v>0.10627619665278679</v>
      </c>
      <c r="R1339" s="4">
        <v>7.695652173913043</v>
      </c>
      <c r="S1339" s="4">
        <v>0.8178646438062287</v>
      </c>
      <c r="T1339">
        <v>0</v>
      </c>
      <c r="U1339">
        <v>3.738</v>
      </c>
      <c r="V1339">
        <v>7.64</v>
      </c>
      <c r="W1339">
        <v>640.76</v>
      </c>
      <c r="X1339">
        <v>2860.11</v>
      </c>
      <c r="Y1339">
        <v>1176</v>
      </c>
      <c r="Z1339" s="4">
        <v>0.64939999999999998</v>
      </c>
      <c r="AA1339">
        <v>1.86</v>
      </c>
      <c r="AB1339" s="4">
        <v>29.82</v>
      </c>
      <c r="AC1339">
        <v>-66</v>
      </c>
      <c r="AD1339">
        <v>13.5</v>
      </c>
      <c r="AE1339">
        <v>13.5</v>
      </c>
      <c r="AF1339">
        <v>13</v>
      </c>
      <c r="AG1339">
        <v>13</v>
      </c>
      <c r="AH1339">
        <v>17.899999999999999</v>
      </c>
      <c r="AI1339">
        <f>AD1339/$AH1339</f>
        <v>0.75418994413407825</v>
      </c>
      <c r="AJ1339">
        <f>AE1339/$AH1339</f>
        <v>0.75418994413407825</v>
      </c>
      <c r="AK1339">
        <f>AF1339/$AH1339</f>
        <v>0.72625698324022347</v>
      </c>
      <c r="AL1339">
        <f>AG1339/$AH1339</f>
        <v>0.72625698324022347</v>
      </c>
      <c r="AM1339">
        <v>0</v>
      </c>
    </row>
    <row r="1340" spans="1:39" x14ac:dyDescent="0.3">
      <c r="A1340">
        <v>1338</v>
      </c>
      <c r="B1340" s="9">
        <v>41965</v>
      </c>
      <c r="C1340" t="s">
        <v>596</v>
      </c>
      <c r="D1340">
        <v>51</v>
      </c>
      <c r="E1340" t="s">
        <v>598</v>
      </c>
      <c r="F1340">
        <v>-54.74044</v>
      </c>
      <c r="G1340">
        <v>-67.878110000000007</v>
      </c>
      <c r="H1340" t="s">
        <v>145</v>
      </c>
      <c r="I1340" t="s">
        <v>522</v>
      </c>
      <c r="J1340" t="s">
        <v>523</v>
      </c>
      <c r="K1340" t="s">
        <v>524</v>
      </c>
      <c r="L1340">
        <v>0</v>
      </c>
      <c r="M1340" s="3" t="s">
        <v>377</v>
      </c>
      <c r="N1340" s="3">
        <v>3</v>
      </c>
      <c r="O1340">
        <v>0.1452</v>
      </c>
      <c r="P1340" s="4">
        <v>1</v>
      </c>
      <c r="Q1340" s="4">
        <v>0.11202191402272807</v>
      </c>
      <c r="R1340" s="4">
        <v>5.887052341597796</v>
      </c>
      <c r="S1340" s="4">
        <v>0.65947887125776827</v>
      </c>
      <c r="T1340" s="3">
        <v>0</v>
      </c>
      <c r="U1340" s="3">
        <v>40.509</v>
      </c>
      <c r="V1340" s="3">
        <v>210.69</v>
      </c>
      <c r="W1340" s="3">
        <v>348.2</v>
      </c>
      <c r="X1340" s="3">
        <v>540.4</v>
      </c>
      <c r="Y1340" s="3">
        <v>340.82</v>
      </c>
      <c r="Z1340" s="4">
        <v>0.61470000000000002</v>
      </c>
      <c r="AA1340" s="4">
        <v>1.98</v>
      </c>
      <c r="AB1340" s="4">
        <v>43.08</v>
      </c>
      <c r="AC1340">
        <v>-30.299999999999997</v>
      </c>
      <c r="AD1340" s="3">
        <v>8</v>
      </c>
      <c r="AE1340" s="3">
        <v>6.3</v>
      </c>
      <c r="AF1340" s="3">
        <v>7</v>
      </c>
      <c r="AG1340" s="3">
        <v>5.7</v>
      </c>
      <c r="AH1340">
        <v>8.4</v>
      </c>
      <c r="AI1340">
        <f>AD1340/$AH1340</f>
        <v>0.95238095238095233</v>
      </c>
      <c r="AJ1340">
        <f>AE1340/$AH1340</f>
        <v>0.75</v>
      </c>
      <c r="AK1340">
        <f>AF1340/$AH1340</f>
        <v>0.83333333333333326</v>
      </c>
      <c r="AL1340">
        <f>AG1340/$AH1340</f>
        <v>0.6785714285714286</v>
      </c>
      <c r="AM1340">
        <v>0</v>
      </c>
    </row>
    <row r="1341" spans="1:39" x14ac:dyDescent="0.3">
      <c r="A1341">
        <v>1339</v>
      </c>
      <c r="B1341" s="9">
        <v>41965</v>
      </c>
      <c r="C1341" t="s">
        <v>596</v>
      </c>
      <c r="D1341">
        <v>51</v>
      </c>
      <c r="E1341" t="s">
        <v>598</v>
      </c>
      <c r="F1341">
        <v>-54.74044</v>
      </c>
      <c r="G1341">
        <v>-67.878110000000007</v>
      </c>
      <c r="H1341" t="s">
        <v>145</v>
      </c>
      <c r="I1341" t="s">
        <v>522</v>
      </c>
      <c r="J1341" t="s">
        <v>523</v>
      </c>
      <c r="K1341" t="s">
        <v>524</v>
      </c>
      <c r="L1341">
        <v>0</v>
      </c>
      <c r="M1341" s="3" t="s">
        <v>379</v>
      </c>
      <c r="N1341" s="3">
        <v>2.77</v>
      </c>
      <c r="O1341">
        <v>0.154</v>
      </c>
      <c r="P1341" s="4">
        <v>1</v>
      </c>
      <c r="Q1341" s="4">
        <v>0.10847280811832716</v>
      </c>
      <c r="R1341" s="4">
        <v>5.4935064935064934</v>
      </c>
      <c r="S1341" s="4">
        <v>0.59589607576691417</v>
      </c>
      <c r="T1341" s="3">
        <v>49.087000000000003</v>
      </c>
      <c r="U1341" s="3">
        <v>24.609000000000002</v>
      </c>
      <c r="V1341" s="3">
        <v>204.82</v>
      </c>
      <c r="W1341" s="3">
        <v>258.11</v>
      </c>
      <c r="X1341" s="3">
        <v>598.29999999999995</v>
      </c>
      <c r="Y1341" s="3">
        <v>337.79</v>
      </c>
      <c r="Z1341" s="4">
        <v>0.63570000000000004</v>
      </c>
      <c r="AA1341" s="4">
        <v>0.74</v>
      </c>
      <c r="AB1341" s="4">
        <v>42.85</v>
      </c>
      <c r="AC1341">
        <v>-30.299999999999997</v>
      </c>
      <c r="AD1341" s="3">
        <v>8</v>
      </c>
      <c r="AE1341" s="3">
        <v>6.3</v>
      </c>
      <c r="AF1341" s="3">
        <v>7</v>
      </c>
      <c r="AG1341" s="3">
        <v>5.7</v>
      </c>
      <c r="AH1341">
        <v>8.4</v>
      </c>
      <c r="AI1341">
        <f>AD1341/$AH1341</f>
        <v>0.95238095238095233</v>
      </c>
      <c r="AJ1341">
        <f>AE1341/$AH1341</f>
        <v>0.75</v>
      </c>
      <c r="AK1341">
        <f>AF1341/$AH1341</f>
        <v>0.83333333333333326</v>
      </c>
      <c r="AL1341">
        <f>AG1341/$AH1341</f>
        <v>0.6785714285714286</v>
      </c>
      <c r="AM1341">
        <v>0</v>
      </c>
    </row>
    <row r="1342" spans="1:39" x14ac:dyDescent="0.3">
      <c r="A1342">
        <v>1340</v>
      </c>
      <c r="B1342" s="9">
        <v>41965</v>
      </c>
      <c r="C1342" t="s">
        <v>596</v>
      </c>
      <c r="D1342">
        <v>51</v>
      </c>
      <c r="E1342" t="s">
        <v>598</v>
      </c>
      <c r="F1342">
        <v>-54.74044</v>
      </c>
      <c r="G1342">
        <v>-67.878110000000007</v>
      </c>
      <c r="H1342" t="s">
        <v>145</v>
      </c>
      <c r="I1342" t="s">
        <v>522</v>
      </c>
      <c r="J1342" t="s">
        <v>523</v>
      </c>
      <c r="K1342" t="s">
        <v>524</v>
      </c>
      <c r="L1342">
        <v>0</v>
      </c>
      <c r="M1342" s="3" t="s">
        <v>381</v>
      </c>
      <c r="N1342" s="3">
        <v>2.7</v>
      </c>
      <c r="O1342">
        <v>6.8199999999999997E-2</v>
      </c>
      <c r="P1342" s="4"/>
      <c r="Q1342" s="4">
        <v>6.4969408658026223E-2</v>
      </c>
      <c r="R1342" s="4">
        <v>13.662756598240469</v>
      </c>
      <c r="S1342" s="4">
        <v>0.88766121682622923</v>
      </c>
      <c r="T1342" s="3">
        <v>0.14699999999999999</v>
      </c>
      <c r="U1342" s="3">
        <v>10.922000000000001</v>
      </c>
      <c r="V1342" s="3">
        <v>108.28</v>
      </c>
      <c r="W1342" s="3">
        <v>432.62</v>
      </c>
      <c r="X1342" s="3">
        <v>873.6</v>
      </c>
      <c r="Y1342" s="3">
        <v>761.96</v>
      </c>
      <c r="Z1342" s="4">
        <v>0.84329999999999994</v>
      </c>
      <c r="AA1342" s="4">
        <v>0.62</v>
      </c>
      <c r="AB1342" s="4">
        <v>42.97</v>
      </c>
      <c r="AC1342">
        <v>-31.700000000000003</v>
      </c>
      <c r="AD1342">
        <v>9.6</v>
      </c>
      <c r="AE1342">
        <v>6.5</v>
      </c>
      <c r="AF1342">
        <v>7.2</v>
      </c>
      <c r="AG1342">
        <v>6.1</v>
      </c>
      <c r="AH1342">
        <v>8.4</v>
      </c>
      <c r="AI1342">
        <f>AD1342/$AH1342</f>
        <v>1.1428571428571428</v>
      </c>
      <c r="AJ1342">
        <f>AE1342/$AH1342</f>
        <v>0.77380952380952372</v>
      </c>
      <c r="AK1342">
        <f>AF1342/$AH1342</f>
        <v>0.8571428571428571</v>
      </c>
      <c r="AL1342">
        <f>AG1342/$AH1342</f>
        <v>0.72619047619047616</v>
      </c>
      <c r="AM1342">
        <v>0</v>
      </c>
    </row>
    <row r="1343" spans="1:39" x14ac:dyDescent="0.3">
      <c r="A1343">
        <v>1341</v>
      </c>
      <c r="B1343" s="9">
        <v>41965</v>
      </c>
      <c r="C1343" t="s">
        <v>596</v>
      </c>
      <c r="D1343">
        <v>51</v>
      </c>
      <c r="E1343" t="s">
        <v>598</v>
      </c>
      <c r="F1343">
        <v>-54.74044</v>
      </c>
      <c r="G1343">
        <v>-67.878110000000007</v>
      </c>
      <c r="H1343" t="s">
        <v>145</v>
      </c>
      <c r="I1343" t="s">
        <v>522</v>
      </c>
      <c r="J1343" t="s">
        <v>523</v>
      </c>
      <c r="K1343" t="s">
        <v>524</v>
      </c>
      <c r="L1343">
        <v>0</v>
      </c>
      <c r="M1343" s="3" t="s">
        <v>382</v>
      </c>
      <c r="N1343" s="3">
        <v>2.72</v>
      </c>
      <c r="O1343">
        <v>7.6600000000000001E-2</v>
      </c>
      <c r="P1343" s="4"/>
      <c r="Q1343" s="4">
        <v>6.4767127183529824E-2</v>
      </c>
      <c r="R1343" s="4">
        <v>12.054830287206267</v>
      </c>
      <c r="S1343" s="4">
        <v>0.7807567263873556</v>
      </c>
      <c r="T1343" s="3">
        <v>6.5000000000000002E-2</v>
      </c>
      <c r="U1343" s="3">
        <v>1.631</v>
      </c>
      <c r="V1343" s="3">
        <v>77.55</v>
      </c>
      <c r="W1343" s="3">
        <v>418.4</v>
      </c>
      <c r="X1343" s="3">
        <v>791.4</v>
      </c>
      <c r="Y1343" s="3">
        <v>465.14</v>
      </c>
      <c r="Z1343" s="4">
        <v>0.84599999999999997</v>
      </c>
      <c r="AA1343" s="4">
        <v>0.87</v>
      </c>
      <c r="AB1343" s="4">
        <v>42.03</v>
      </c>
      <c r="AC1343">
        <v>-31.700000000000003</v>
      </c>
      <c r="AD1343">
        <v>9.6</v>
      </c>
      <c r="AE1343">
        <v>6.5</v>
      </c>
      <c r="AF1343">
        <v>7.2</v>
      </c>
      <c r="AG1343">
        <v>6.1</v>
      </c>
      <c r="AH1343">
        <v>8.4</v>
      </c>
      <c r="AI1343">
        <f>AD1343/$AH1343</f>
        <v>1.1428571428571428</v>
      </c>
      <c r="AJ1343">
        <f>AE1343/$AH1343</f>
        <v>0.77380952380952372</v>
      </c>
      <c r="AK1343">
        <f>AF1343/$AH1343</f>
        <v>0.8571428571428571</v>
      </c>
      <c r="AL1343">
        <f>AG1343/$AH1343</f>
        <v>0.72619047619047616</v>
      </c>
      <c r="AM1343">
        <v>0</v>
      </c>
    </row>
    <row r="1344" spans="1:39" x14ac:dyDescent="0.3">
      <c r="A1344">
        <v>1342</v>
      </c>
      <c r="B1344" s="9">
        <v>41965</v>
      </c>
      <c r="C1344" t="s">
        <v>596</v>
      </c>
      <c r="D1344">
        <v>51</v>
      </c>
      <c r="E1344" t="s">
        <v>598</v>
      </c>
      <c r="F1344">
        <v>-54.74044</v>
      </c>
      <c r="G1344">
        <v>-67.878110000000007</v>
      </c>
      <c r="H1344" t="s">
        <v>145</v>
      </c>
      <c r="I1344" t="s">
        <v>522</v>
      </c>
      <c r="J1344" t="s">
        <v>523</v>
      </c>
      <c r="K1344" t="s">
        <v>524</v>
      </c>
      <c r="L1344">
        <v>0</v>
      </c>
      <c r="M1344" s="3" t="s">
        <v>384</v>
      </c>
      <c r="N1344" s="3">
        <v>2.95</v>
      </c>
      <c r="O1344">
        <v>5.67E-2</v>
      </c>
      <c r="P1344" s="4"/>
      <c r="Q1344" s="4">
        <v>5.9476783854634258E-2</v>
      </c>
      <c r="R1344" s="4">
        <v>16.636684303350972</v>
      </c>
      <c r="S1344" s="4">
        <v>0.98949647636819227</v>
      </c>
      <c r="T1344" s="3">
        <v>8.7999999999999995E-2</v>
      </c>
      <c r="U1344" s="3">
        <v>1.675</v>
      </c>
      <c r="V1344" s="3">
        <v>48.36</v>
      </c>
      <c r="W1344" s="3">
        <v>383.98</v>
      </c>
      <c r="X1344" s="3">
        <v>1600.7</v>
      </c>
      <c r="Y1344" s="3">
        <v>1223.6600000000001</v>
      </c>
      <c r="Z1344" s="4">
        <v>0.83760000000000001</v>
      </c>
      <c r="AA1344" s="4">
        <v>0.57999999999999996</v>
      </c>
      <c r="AB1344" s="4">
        <v>40.340000000000003</v>
      </c>
      <c r="AC1344">
        <v>-10.8</v>
      </c>
      <c r="AD1344">
        <v>8.3000000000000007</v>
      </c>
      <c r="AE1344">
        <v>6.7</v>
      </c>
      <c r="AF1344">
        <v>7.3</v>
      </c>
      <c r="AG1344">
        <v>6.3</v>
      </c>
      <c r="AH1344">
        <v>8.4</v>
      </c>
      <c r="AI1344">
        <f>AD1344/$AH1344</f>
        <v>0.98809523809523814</v>
      </c>
      <c r="AJ1344">
        <f>AE1344/$AH1344</f>
        <v>0.79761904761904756</v>
      </c>
      <c r="AK1344">
        <f>AF1344/$AH1344</f>
        <v>0.86904761904761896</v>
      </c>
      <c r="AL1344">
        <f>AG1344/$AH1344</f>
        <v>0.75</v>
      </c>
      <c r="AM1344">
        <v>0</v>
      </c>
    </row>
    <row r="1345" spans="1:39" x14ac:dyDescent="0.3">
      <c r="A1345">
        <v>1343</v>
      </c>
      <c r="B1345" s="9">
        <v>41965</v>
      </c>
      <c r="C1345" t="s">
        <v>596</v>
      </c>
      <c r="D1345">
        <v>51</v>
      </c>
      <c r="E1345" t="s">
        <v>598</v>
      </c>
      <c r="F1345">
        <v>-54.74044</v>
      </c>
      <c r="G1345">
        <v>-67.878110000000007</v>
      </c>
      <c r="H1345" t="s">
        <v>145</v>
      </c>
      <c r="I1345" t="s">
        <v>522</v>
      </c>
      <c r="J1345" t="s">
        <v>523</v>
      </c>
      <c r="K1345" t="s">
        <v>524</v>
      </c>
      <c r="L1345">
        <v>0</v>
      </c>
      <c r="M1345" s="3" t="s">
        <v>385</v>
      </c>
      <c r="N1345" s="3">
        <v>3.14</v>
      </c>
      <c r="O1345">
        <v>5.1900000000000002E-2</v>
      </c>
      <c r="P1345" s="4">
        <v>1</v>
      </c>
      <c r="Q1345" s="4">
        <v>6.0586938827768486E-2</v>
      </c>
      <c r="R1345" s="4">
        <v>18.267822736030826</v>
      </c>
      <c r="S1345" s="4">
        <v>1.1067914586244181</v>
      </c>
      <c r="T1345" s="3">
        <v>0.193</v>
      </c>
      <c r="U1345" s="3">
        <v>2.41</v>
      </c>
      <c r="V1345" s="3">
        <v>20.86</v>
      </c>
      <c r="W1345" s="3">
        <v>111.45</v>
      </c>
      <c r="X1345" s="3">
        <v>2146.6</v>
      </c>
      <c r="Y1345" s="3">
        <v>1215.69</v>
      </c>
      <c r="Z1345" s="4">
        <v>0.82189999999999996</v>
      </c>
      <c r="AA1345" s="4">
        <v>0.93</v>
      </c>
      <c r="AB1345" s="4">
        <v>40.83</v>
      </c>
      <c r="AC1345">
        <v>-10.8</v>
      </c>
      <c r="AD1345">
        <v>8.3000000000000007</v>
      </c>
      <c r="AE1345">
        <v>6.7</v>
      </c>
      <c r="AF1345">
        <v>7.3</v>
      </c>
      <c r="AG1345">
        <v>6.3</v>
      </c>
      <c r="AH1345">
        <v>8.4</v>
      </c>
      <c r="AI1345">
        <f>AD1345/$AH1345</f>
        <v>0.98809523809523814</v>
      </c>
      <c r="AJ1345">
        <f>AE1345/$AH1345</f>
        <v>0.79761904761904756</v>
      </c>
      <c r="AK1345">
        <f>AF1345/$AH1345</f>
        <v>0.86904761904761896</v>
      </c>
      <c r="AL1345">
        <f>AG1345/$AH1345</f>
        <v>0.75</v>
      </c>
      <c r="AM1345">
        <v>0</v>
      </c>
    </row>
    <row r="1346" spans="1:39" x14ac:dyDescent="0.3">
      <c r="A1346">
        <v>1344</v>
      </c>
      <c r="B1346" s="9">
        <v>41965</v>
      </c>
      <c r="C1346" t="s">
        <v>596</v>
      </c>
      <c r="D1346">
        <v>51</v>
      </c>
      <c r="E1346" t="s">
        <v>598</v>
      </c>
      <c r="F1346">
        <v>-54.74044</v>
      </c>
      <c r="G1346">
        <v>-67.878110000000007</v>
      </c>
      <c r="H1346" t="s">
        <v>145</v>
      </c>
      <c r="I1346" t="s">
        <v>522</v>
      </c>
      <c r="J1346" t="s">
        <v>523</v>
      </c>
      <c r="K1346" t="s">
        <v>524</v>
      </c>
      <c r="L1346">
        <v>0</v>
      </c>
      <c r="M1346" s="3" t="s">
        <v>387</v>
      </c>
      <c r="N1346" s="3">
        <v>2.94</v>
      </c>
      <c r="O1346">
        <v>6.1600000000000002E-2</v>
      </c>
      <c r="P1346" s="4"/>
      <c r="Q1346" s="4">
        <v>6.6515942833255154E-2</v>
      </c>
      <c r="R1346" s="4">
        <v>15.233766233766234</v>
      </c>
      <c r="S1346" s="4">
        <v>1.0132883239403674</v>
      </c>
      <c r="T1346" s="3">
        <v>8.1000000000000003E-2</v>
      </c>
      <c r="U1346" s="3">
        <v>9.3290000000000006</v>
      </c>
      <c r="V1346" s="3">
        <v>38.229999999999997</v>
      </c>
      <c r="W1346" s="3">
        <v>179.82</v>
      </c>
      <c r="X1346" s="3">
        <v>1357.3</v>
      </c>
      <c r="Y1346" s="3">
        <v>1321.03</v>
      </c>
      <c r="Z1346" s="4">
        <v>0.82319999999999993</v>
      </c>
      <c r="AA1346" s="4">
        <v>0.83</v>
      </c>
      <c r="AB1346" s="4">
        <v>39.58</v>
      </c>
      <c r="AC1346">
        <v>-16</v>
      </c>
      <c r="AD1346">
        <v>10.4</v>
      </c>
      <c r="AE1346">
        <v>8.3000000000000007</v>
      </c>
      <c r="AF1346">
        <v>8.6</v>
      </c>
      <c r="AG1346">
        <v>7.6</v>
      </c>
      <c r="AH1346">
        <v>8.4</v>
      </c>
      <c r="AI1346">
        <f>AD1346/$AH1346</f>
        <v>1.2380952380952381</v>
      </c>
      <c r="AJ1346">
        <f>AE1346/$AH1346</f>
        <v>0.98809523809523814</v>
      </c>
      <c r="AK1346">
        <f>AF1346/$AH1346</f>
        <v>1.0238095238095237</v>
      </c>
      <c r="AL1346">
        <f>AG1346/$AH1346</f>
        <v>0.90476190476190466</v>
      </c>
      <c r="AM1346">
        <v>0</v>
      </c>
    </row>
    <row r="1347" spans="1:39" x14ac:dyDescent="0.3">
      <c r="A1347">
        <v>1345</v>
      </c>
      <c r="B1347" s="9">
        <v>41965</v>
      </c>
      <c r="C1347" t="s">
        <v>596</v>
      </c>
      <c r="D1347">
        <v>51</v>
      </c>
      <c r="E1347" t="s">
        <v>598</v>
      </c>
      <c r="F1347">
        <v>-54.74044</v>
      </c>
      <c r="G1347">
        <v>-67.878110000000007</v>
      </c>
      <c r="H1347" t="s">
        <v>145</v>
      </c>
      <c r="I1347" t="s">
        <v>522</v>
      </c>
      <c r="J1347" t="s">
        <v>523</v>
      </c>
      <c r="K1347" t="s">
        <v>524</v>
      </c>
      <c r="L1347">
        <v>0</v>
      </c>
      <c r="M1347" s="3" t="s">
        <v>388</v>
      </c>
      <c r="N1347" s="3">
        <v>3.1</v>
      </c>
      <c r="O1347">
        <v>5.8299999999999998E-2</v>
      </c>
      <c r="P1347" s="4"/>
      <c r="Q1347" s="4">
        <v>6.7272806577641925E-2</v>
      </c>
      <c r="R1347" s="4">
        <v>16.152658662092623</v>
      </c>
      <c r="S1347" s="4">
        <v>1.0866346818896295</v>
      </c>
      <c r="T1347" s="3">
        <v>8.5999999999999993E-2</v>
      </c>
      <c r="U1347" s="3">
        <v>4.976</v>
      </c>
      <c r="V1347" s="3">
        <v>31.78</v>
      </c>
      <c r="W1347" s="3">
        <v>257.51</v>
      </c>
      <c r="X1347" s="3">
        <v>1197.0999999999999</v>
      </c>
      <c r="Y1347" s="3">
        <v>1181.3399999999999</v>
      </c>
      <c r="Z1347" s="4">
        <v>0.81370000000000009</v>
      </c>
      <c r="AA1347" s="4">
        <v>0.76</v>
      </c>
      <c r="AB1347" s="4">
        <v>38.97</v>
      </c>
      <c r="AC1347">
        <v>-16</v>
      </c>
      <c r="AD1347">
        <v>10.4</v>
      </c>
      <c r="AE1347">
        <v>8.3000000000000007</v>
      </c>
      <c r="AF1347">
        <v>8.6</v>
      </c>
      <c r="AG1347">
        <v>7.6</v>
      </c>
      <c r="AH1347">
        <v>8.4</v>
      </c>
      <c r="AI1347">
        <f>AD1347/$AH1347</f>
        <v>1.2380952380952381</v>
      </c>
      <c r="AJ1347">
        <f>AE1347/$AH1347</f>
        <v>0.98809523809523814</v>
      </c>
      <c r="AK1347">
        <f>AF1347/$AH1347</f>
        <v>1.0238095238095237</v>
      </c>
      <c r="AL1347">
        <f>AG1347/$AH1347</f>
        <v>0.90476190476190466</v>
      </c>
      <c r="AM1347">
        <v>6.5738914866742455</v>
      </c>
    </row>
    <row r="1348" spans="1:39" x14ac:dyDescent="0.3">
      <c r="A1348">
        <v>1346</v>
      </c>
      <c r="B1348" s="9">
        <v>41965</v>
      </c>
      <c r="C1348" t="s">
        <v>596</v>
      </c>
      <c r="D1348">
        <v>51</v>
      </c>
      <c r="E1348" t="s">
        <v>598</v>
      </c>
      <c r="F1348">
        <v>-54.74044</v>
      </c>
      <c r="G1348">
        <v>-67.878110000000007</v>
      </c>
      <c r="H1348" t="s">
        <v>145</v>
      </c>
      <c r="I1348" t="s">
        <v>522</v>
      </c>
      <c r="J1348" t="s">
        <v>523</v>
      </c>
      <c r="K1348" t="s">
        <v>524</v>
      </c>
      <c r="L1348">
        <v>0</v>
      </c>
      <c r="M1348" s="3" t="s">
        <v>390</v>
      </c>
      <c r="N1348" s="3">
        <v>3.21</v>
      </c>
      <c r="O1348">
        <v>6.3200000000000006E-2</v>
      </c>
      <c r="P1348" s="4"/>
      <c r="Q1348" s="4">
        <v>7.0198827643455461E-2</v>
      </c>
      <c r="R1348" s="4">
        <v>14.82278481012658</v>
      </c>
      <c r="S1348" s="4">
        <v>1.0405421160821053</v>
      </c>
      <c r="T1348" s="3">
        <v>0.316</v>
      </c>
      <c r="U1348" s="3">
        <v>12.176</v>
      </c>
      <c r="V1348" s="3">
        <v>50.74</v>
      </c>
      <c r="W1348" s="3">
        <v>547.62</v>
      </c>
      <c r="X1348" s="3">
        <v>2600.1</v>
      </c>
      <c r="Y1348" s="3">
        <v>609.08000000000004</v>
      </c>
      <c r="Z1348" s="4">
        <v>0.77890000000000004</v>
      </c>
      <c r="AA1348" s="4">
        <v>0.7</v>
      </c>
      <c r="AB1348" s="4">
        <v>38.19</v>
      </c>
      <c r="AC1348">
        <v>-29.700000000000003</v>
      </c>
      <c r="AD1348">
        <v>7.5</v>
      </c>
      <c r="AE1348">
        <v>4.3</v>
      </c>
      <c r="AF1348">
        <v>4.9000000000000004</v>
      </c>
      <c r="AG1348">
        <v>3.9</v>
      </c>
      <c r="AH1348">
        <v>8.4</v>
      </c>
      <c r="AI1348">
        <f>AD1348/$AH1348</f>
        <v>0.89285714285714279</v>
      </c>
      <c r="AJ1348">
        <f>AE1348/$AH1348</f>
        <v>0.51190476190476186</v>
      </c>
      <c r="AK1348">
        <f>AF1348/$AH1348</f>
        <v>0.58333333333333337</v>
      </c>
      <c r="AL1348">
        <f>AG1348/$AH1348</f>
        <v>0.46428571428571425</v>
      </c>
      <c r="AM1348">
        <v>0</v>
      </c>
    </row>
    <row r="1349" spans="1:39" x14ac:dyDescent="0.3">
      <c r="A1349">
        <v>1347</v>
      </c>
      <c r="B1349" s="9">
        <v>41966</v>
      </c>
      <c r="C1349" t="s">
        <v>596</v>
      </c>
      <c r="D1349">
        <v>51</v>
      </c>
      <c r="E1349" t="s">
        <v>598</v>
      </c>
      <c r="F1349">
        <v>-54.74044</v>
      </c>
      <c r="G1349">
        <v>-67.878110000000007</v>
      </c>
      <c r="H1349" t="s">
        <v>145</v>
      </c>
      <c r="I1349" t="s">
        <v>522</v>
      </c>
      <c r="J1349" t="s">
        <v>523</v>
      </c>
      <c r="K1349" t="s">
        <v>524</v>
      </c>
      <c r="L1349">
        <v>0</v>
      </c>
      <c r="M1349" s="3" t="s">
        <v>377</v>
      </c>
      <c r="N1349" s="3">
        <v>3</v>
      </c>
      <c r="O1349">
        <v>0.1452</v>
      </c>
      <c r="P1349" s="4">
        <v>1</v>
      </c>
      <c r="Q1349" s="4">
        <v>0.11202191402272807</v>
      </c>
      <c r="R1349" s="4">
        <v>5.887052341597796</v>
      </c>
      <c r="S1349" s="4">
        <v>0.65947887125776827</v>
      </c>
      <c r="T1349" s="3">
        <v>0</v>
      </c>
      <c r="U1349" s="3">
        <v>40.509</v>
      </c>
      <c r="V1349" s="3">
        <v>210.69</v>
      </c>
      <c r="W1349" s="3">
        <v>348.2</v>
      </c>
      <c r="X1349" s="3">
        <v>540.4</v>
      </c>
      <c r="Y1349" s="3">
        <v>340.82</v>
      </c>
      <c r="Z1349" s="4">
        <v>0.61470000000000002</v>
      </c>
      <c r="AA1349" s="4">
        <v>1.98</v>
      </c>
      <c r="AB1349" s="4">
        <v>43.08</v>
      </c>
      <c r="AC1349">
        <v>-25.299999999999997</v>
      </c>
      <c r="AD1349">
        <v>6.7</v>
      </c>
      <c r="AE1349">
        <v>6.3</v>
      </c>
      <c r="AF1349">
        <v>6.8</v>
      </c>
      <c r="AG1349">
        <v>5.9</v>
      </c>
      <c r="AH1349">
        <v>8.4</v>
      </c>
      <c r="AI1349">
        <f>AD1349/$AH1349</f>
        <v>0.79761904761904756</v>
      </c>
      <c r="AJ1349">
        <f>AE1349/$AH1349</f>
        <v>0.75</v>
      </c>
      <c r="AK1349">
        <f>AF1349/$AH1349</f>
        <v>0.80952380952380942</v>
      </c>
      <c r="AL1349">
        <f>AG1349/$AH1349</f>
        <v>0.70238095238095244</v>
      </c>
      <c r="AM1349">
        <v>0</v>
      </c>
    </row>
    <row r="1350" spans="1:39" x14ac:dyDescent="0.3">
      <c r="A1350">
        <v>1348</v>
      </c>
      <c r="B1350" s="9">
        <v>41966</v>
      </c>
      <c r="C1350" t="s">
        <v>596</v>
      </c>
      <c r="D1350">
        <v>51</v>
      </c>
      <c r="E1350" t="s">
        <v>598</v>
      </c>
      <c r="F1350">
        <v>-54.74044</v>
      </c>
      <c r="G1350">
        <v>-67.878110000000007</v>
      </c>
      <c r="H1350" t="s">
        <v>145</v>
      </c>
      <c r="I1350" t="s">
        <v>522</v>
      </c>
      <c r="J1350" t="s">
        <v>523</v>
      </c>
      <c r="K1350" t="s">
        <v>524</v>
      </c>
      <c r="L1350">
        <v>0</v>
      </c>
      <c r="M1350" s="3" t="s">
        <v>378</v>
      </c>
      <c r="N1350" s="3">
        <v>2.68</v>
      </c>
      <c r="O1350">
        <v>0.12210000000000001</v>
      </c>
      <c r="P1350" s="4">
        <v>1</v>
      </c>
      <c r="Q1350" s="4">
        <v>9.4687495533608709E-2</v>
      </c>
      <c r="R1350" s="4">
        <v>7.1900081900081894</v>
      </c>
      <c r="S1350" s="4">
        <v>0.68080386837801043</v>
      </c>
      <c r="T1350" s="3">
        <v>8.2000000000000003E-2</v>
      </c>
      <c r="U1350" s="3">
        <v>132.09200000000001</v>
      </c>
      <c r="V1350" s="3">
        <v>283.77</v>
      </c>
      <c r="W1350" s="3">
        <v>283.60000000000002</v>
      </c>
      <c r="X1350" s="3">
        <v>572.5</v>
      </c>
      <c r="Y1350" s="3">
        <v>355.67</v>
      </c>
      <c r="Z1350" s="4">
        <v>0.73219999999999996</v>
      </c>
      <c r="AA1350" s="4">
        <v>1.8</v>
      </c>
      <c r="AB1350" s="4">
        <v>38.92</v>
      </c>
      <c r="AC1350">
        <v>-25.299999999999997</v>
      </c>
      <c r="AD1350">
        <v>6.7</v>
      </c>
      <c r="AE1350">
        <v>6.3</v>
      </c>
      <c r="AF1350">
        <v>6.8</v>
      </c>
      <c r="AG1350">
        <v>5.9</v>
      </c>
      <c r="AH1350">
        <v>8.4</v>
      </c>
      <c r="AI1350">
        <f>AD1350/$AH1350</f>
        <v>0.79761904761904756</v>
      </c>
      <c r="AJ1350">
        <f>AE1350/$AH1350</f>
        <v>0.75</v>
      </c>
      <c r="AK1350">
        <f>AF1350/$AH1350</f>
        <v>0.80952380952380942</v>
      </c>
      <c r="AL1350">
        <f>AG1350/$AH1350</f>
        <v>0.70238095238095244</v>
      </c>
      <c r="AM1350">
        <v>0</v>
      </c>
    </row>
    <row r="1351" spans="1:39" x14ac:dyDescent="0.3">
      <c r="A1351">
        <v>1349</v>
      </c>
      <c r="B1351" s="9">
        <v>41966</v>
      </c>
      <c r="C1351" t="s">
        <v>596</v>
      </c>
      <c r="D1351">
        <v>51</v>
      </c>
      <c r="E1351" t="s">
        <v>598</v>
      </c>
      <c r="F1351">
        <v>-54.74044</v>
      </c>
      <c r="G1351">
        <v>-67.878110000000007</v>
      </c>
      <c r="H1351" t="s">
        <v>145</v>
      </c>
      <c r="I1351" t="s">
        <v>522</v>
      </c>
      <c r="J1351" t="s">
        <v>523</v>
      </c>
      <c r="K1351" t="s">
        <v>524</v>
      </c>
      <c r="L1351">
        <v>0</v>
      </c>
      <c r="M1351" s="3" t="s">
        <v>379</v>
      </c>
      <c r="N1351" s="3">
        <v>2.77</v>
      </c>
      <c r="O1351">
        <v>0.154</v>
      </c>
      <c r="P1351" s="4">
        <v>1</v>
      </c>
      <c r="Q1351" s="4">
        <v>0.10847280811832716</v>
      </c>
      <c r="R1351" s="4">
        <v>5.4935064935064934</v>
      </c>
      <c r="S1351" s="4">
        <v>0.59589607576691417</v>
      </c>
      <c r="T1351" s="3">
        <v>49.087000000000003</v>
      </c>
      <c r="U1351" s="3">
        <v>24.609000000000002</v>
      </c>
      <c r="V1351" s="3">
        <v>204.82</v>
      </c>
      <c r="W1351" s="3">
        <v>258.11</v>
      </c>
      <c r="X1351" s="3">
        <v>598.29999999999995</v>
      </c>
      <c r="Y1351" s="3">
        <v>337.79</v>
      </c>
      <c r="Z1351" s="4">
        <v>0.63570000000000004</v>
      </c>
      <c r="AA1351" s="4">
        <v>1.81</v>
      </c>
      <c r="AB1351" s="4">
        <v>34.57</v>
      </c>
      <c r="AC1351">
        <v>-25.299999999999997</v>
      </c>
      <c r="AD1351">
        <v>6.7</v>
      </c>
      <c r="AE1351">
        <v>6.3</v>
      </c>
      <c r="AF1351">
        <v>6.8</v>
      </c>
      <c r="AG1351">
        <v>5.9</v>
      </c>
      <c r="AH1351">
        <v>8.4</v>
      </c>
      <c r="AI1351">
        <f>AD1351/$AH1351</f>
        <v>0.79761904761904756</v>
      </c>
      <c r="AJ1351">
        <f>AE1351/$AH1351</f>
        <v>0.75</v>
      </c>
      <c r="AK1351">
        <f>AF1351/$AH1351</f>
        <v>0.80952380952380942</v>
      </c>
      <c r="AL1351">
        <f>AG1351/$AH1351</f>
        <v>0.70238095238095244</v>
      </c>
      <c r="AM1351">
        <v>23.766789152283284</v>
      </c>
    </row>
    <row r="1352" spans="1:39" x14ac:dyDescent="0.3">
      <c r="A1352">
        <v>1350</v>
      </c>
      <c r="B1352" s="9">
        <v>41966</v>
      </c>
      <c r="C1352" t="s">
        <v>596</v>
      </c>
      <c r="D1352">
        <v>51</v>
      </c>
      <c r="E1352" t="s">
        <v>598</v>
      </c>
      <c r="F1352">
        <v>-54.74044</v>
      </c>
      <c r="G1352">
        <v>-67.878110000000007</v>
      </c>
      <c r="H1352" t="s">
        <v>145</v>
      </c>
      <c r="I1352" t="s">
        <v>522</v>
      </c>
      <c r="J1352" t="s">
        <v>523</v>
      </c>
      <c r="K1352" t="s">
        <v>524</v>
      </c>
      <c r="L1352">
        <v>0</v>
      </c>
      <c r="M1352" s="3" t="s">
        <v>378</v>
      </c>
      <c r="N1352" s="3">
        <v>2.68</v>
      </c>
      <c r="O1352">
        <v>0.12210000000000001</v>
      </c>
      <c r="P1352" s="4">
        <v>1</v>
      </c>
      <c r="Q1352" s="4">
        <v>9.4687495533608709E-2</v>
      </c>
      <c r="R1352" s="4">
        <v>7.1900081900081894</v>
      </c>
      <c r="S1352" s="4">
        <v>0.68080386837801043</v>
      </c>
      <c r="T1352" s="3">
        <v>8.2000000000000003E-2</v>
      </c>
      <c r="U1352" s="3">
        <v>132.09200000000001</v>
      </c>
      <c r="V1352" s="3">
        <v>283.77</v>
      </c>
      <c r="W1352" s="3">
        <v>283.60000000000002</v>
      </c>
      <c r="X1352" s="3">
        <v>572.5</v>
      </c>
      <c r="Y1352" s="3">
        <v>355.67</v>
      </c>
      <c r="Z1352" s="4">
        <v>0.73219999999999996</v>
      </c>
      <c r="AA1352" s="4">
        <v>1.8</v>
      </c>
      <c r="AB1352" s="4">
        <v>38.92</v>
      </c>
      <c r="AC1352">
        <v>-25.6</v>
      </c>
      <c r="AD1352">
        <v>6.9</v>
      </c>
      <c r="AE1352">
        <v>6</v>
      </c>
      <c r="AF1352">
        <v>6.7</v>
      </c>
      <c r="AG1352">
        <v>5.7</v>
      </c>
      <c r="AH1352">
        <v>8.4</v>
      </c>
      <c r="AI1352">
        <f>AD1352/$AH1352</f>
        <v>0.8214285714285714</v>
      </c>
      <c r="AJ1352">
        <f>AE1352/$AH1352</f>
        <v>0.7142857142857143</v>
      </c>
      <c r="AK1352">
        <f>AF1352/$AH1352</f>
        <v>0.79761904761904756</v>
      </c>
      <c r="AL1352">
        <f>AG1352/$AH1352</f>
        <v>0.6785714285714286</v>
      </c>
      <c r="AM1352">
        <v>0</v>
      </c>
    </row>
    <row r="1353" spans="1:39" x14ac:dyDescent="0.3">
      <c r="A1353">
        <v>1351</v>
      </c>
      <c r="B1353" s="9">
        <v>41966</v>
      </c>
      <c r="C1353" t="s">
        <v>596</v>
      </c>
      <c r="D1353">
        <v>51</v>
      </c>
      <c r="E1353" t="s">
        <v>598</v>
      </c>
      <c r="F1353">
        <v>-54.74044</v>
      </c>
      <c r="G1353">
        <v>-67.878110000000007</v>
      </c>
      <c r="H1353" t="s">
        <v>145</v>
      </c>
      <c r="I1353" t="s">
        <v>522</v>
      </c>
      <c r="J1353" t="s">
        <v>523</v>
      </c>
      <c r="K1353" t="s">
        <v>524</v>
      </c>
      <c r="L1353">
        <v>0</v>
      </c>
      <c r="M1353" s="3" t="s">
        <v>379</v>
      </c>
      <c r="N1353" s="3">
        <v>2.77</v>
      </c>
      <c r="O1353">
        <v>0.154</v>
      </c>
      <c r="P1353" s="4">
        <v>1</v>
      </c>
      <c r="Q1353" s="4">
        <v>0.10847280811832716</v>
      </c>
      <c r="R1353" s="4">
        <v>5.4935064935064934</v>
      </c>
      <c r="S1353" s="4">
        <v>0.59589607576691417</v>
      </c>
      <c r="T1353" s="3">
        <v>49.087000000000003</v>
      </c>
      <c r="U1353" s="3">
        <v>24.609000000000002</v>
      </c>
      <c r="V1353" s="3">
        <v>204.82</v>
      </c>
      <c r="W1353" s="3">
        <v>258.11</v>
      </c>
      <c r="X1353" s="3">
        <v>598.29999999999995</v>
      </c>
      <c r="Y1353" s="3">
        <v>337.79</v>
      </c>
      <c r="Z1353" s="4">
        <v>0.63570000000000004</v>
      </c>
      <c r="AA1353" s="4">
        <v>0.74</v>
      </c>
      <c r="AB1353" s="4">
        <v>42.85</v>
      </c>
      <c r="AC1353">
        <v>-25.6</v>
      </c>
      <c r="AD1353">
        <v>6.9</v>
      </c>
      <c r="AE1353">
        <v>6</v>
      </c>
      <c r="AF1353">
        <v>6.7</v>
      </c>
      <c r="AG1353">
        <v>5.7</v>
      </c>
      <c r="AH1353">
        <v>8.4</v>
      </c>
      <c r="AI1353">
        <f>AD1353/$AH1353</f>
        <v>0.8214285714285714</v>
      </c>
      <c r="AJ1353">
        <f>AE1353/$AH1353</f>
        <v>0.7142857142857143</v>
      </c>
      <c r="AK1353">
        <f>AF1353/$AH1353</f>
        <v>0.79761904761904756</v>
      </c>
      <c r="AL1353">
        <f>AG1353/$AH1353</f>
        <v>0.6785714285714286</v>
      </c>
      <c r="AM1353">
        <v>31.04137555564072</v>
      </c>
    </row>
    <row r="1354" spans="1:39" x14ac:dyDescent="0.3">
      <c r="A1354">
        <v>1352</v>
      </c>
      <c r="B1354" s="9">
        <v>41966</v>
      </c>
      <c r="C1354" t="s">
        <v>596</v>
      </c>
      <c r="D1354">
        <v>51</v>
      </c>
      <c r="E1354" t="s">
        <v>598</v>
      </c>
      <c r="F1354">
        <v>-54.74044</v>
      </c>
      <c r="G1354">
        <v>-67.878110000000007</v>
      </c>
      <c r="H1354" t="s">
        <v>145</v>
      </c>
      <c r="I1354" t="s">
        <v>522</v>
      </c>
      <c r="J1354" t="s">
        <v>523</v>
      </c>
      <c r="K1354" t="s">
        <v>524</v>
      </c>
      <c r="L1354">
        <v>0</v>
      </c>
      <c r="M1354" s="3" t="s">
        <v>380</v>
      </c>
      <c r="N1354" s="3">
        <v>2.78</v>
      </c>
      <c r="O1354">
        <v>6.5000000000000002E-2</v>
      </c>
      <c r="P1354" s="4">
        <v>1</v>
      </c>
      <c r="Q1354" s="4">
        <v>6.4662735586421147E-2</v>
      </c>
      <c r="R1354" s="4">
        <v>14.384615384615385</v>
      </c>
      <c r="S1354" s="4">
        <v>0.93014858112775034</v>
      </c>
      <c r="T1354" s="3">
        <v>0.154</v>
      </c>
      <c r="U1354" s="3">
        <v>1.2310000000000001</v>
      </c>
      <c r="V1354" s="3">
        <v>89.11</v>
      </c>
      <c r="W1354" s="3">
        <v>272.10000000000002</v>
      </c>
      <c r="X1354" s="3">
        <v>798.5</v>
      </c>
      <c r="Y1354" s="3">
        <v>506.8</v>
      </c>
      <c r="Z1354" s="4">
        <v>0.84739999999999993</v>
      </c>
      <c r="AA1354" s="4">
        <v>0.88</v>
      </c>
      <c r="AB1354" s="4">
        <v>42.53</v>
      </c>
      <c r="AC1354">
        <v>-31.6</v>
      </c>
      <c r="AD1354">
        <v>6.6</v>
      </c>
      <c r="AE1354">
        <v>6.6</v>
      </c>
      <c r="AF1354">
        <v>7</v>
      </c>
      <c r="AG1354">
        <v>6.2</v>
      </c>
      <c r="AH1354">
        <v>8.4</v>
      </c>
      <c r="AI1354">
        <f>AD1354/$AH1354</f>
        <v>0.78571428571428559</v>
      </c>
      <c r="AJ1354">
        <f>AE1354/$AH1354</f>
        <v>0.78571428571428559</v>
      </c>
      <c r="AK1354">
        <f>AF1354/$AH1354</f>
        <v>0.83333333333333326</v>
      </c>
      <c r="AL1354">
        <f>AG1354/$AH1354</f>
        <v>0.73809523809523814</v>
      </c>
      <c r="AM1354">
        <v>0</v>
      </c>
    </row>
    <row r="1355" spans="1:39" x14ac:dyDescent="0.3">
      <c r="A1355">
        <v>1353</v>
      </c>
      <c r="B1355" s="9">
        <v>41966</v>
      </c>
      <c r="C1355" t="s">
        <v>596</v>
      </c>
      <c r="D1355">
        <v>51</v>
      </c>
      <c r="E1355" t="s">
        <v>598</v>
      </c>
      <c r="F1355">
        <v>-54.74044</v>
      </c>
      <c r="G1355">
        <v>-67.878110000000007</v>
      </c>
      <c r="H1355" t="s">
        <v>145</v>
      </c>
      <c r="I1355" t="s">
        <v>522</v>
      </c>
      <c r="J1355" t="s">
        <v>523</v>
      </c>
      <c r="K1355" t="s">
        <v>524</v>
      </c>
      <c r="L1355">
        <v>0</v>
      </c>
      <c r="M1355" s="3" t="s">
        <v>380</v>
      </c>
      <c r="N1355" s="3">
        <v>2.78</v>
      </c>
      <c r="O1355">
        <v>6.5000000000000002E-2</v>
      </c>
      <c r="P1355" s="4">
        <v>1</v>
      </c>
      <c r="Q1355" s="4">
        <v>6.4662735586421147E-2</v>
      </c>
      <c r="R1355" s="4">
        <v>14.384615384615385</v>
      </c>
      <c r="S1355" s="4">
        <v>0.93014858112775034</v>
      </c>
      <c r="T1355" s="3">
        <v>0.154</v>
      </c>
      <c r="U1355" s="3">
        <v>1.2310000000000001</v>
      </c>
      <c r="V1355" s="3">
        <v>89.11</v>
      </c>
      <c r="W1355" s="3">
        <v>272.10000000000002</v>
      </c>
      <c r="X1355" s="3">
        <v>798.5</v>
      </c>
      <c r="Y1355" s="3">
        <v>506.8</v>
      </c>
      <c r="Z1355" s="4">
        <v>0.84739999999999993</v>
      </c>
      <c r="AA1355" s="4">
        <v>0.88</v>
      </c>
      <c r="AB1355" s="4">
        <v>42.53</v>
      </c>
      <c r="AC1355">
        <v>-32</v>
      </c>
      <c r="AD1355">
        <v>8.3000000000000007</v>
      </c>
      <c r="AE1355">
        <v>6.5</v>
      </c>
      <c r="AF1355">
        <v>7.2</v>
      </c>
      <c r="AG1355">
        <v>6.1</v>
      </c>
      <c r="AH1355">
        <v>8.4</v>
      </c>
      <c r="AI1355">
        <f>AD1355/$AH1355</f>
        <v>0.98809523809523814</v>
      </c>
      <c r="AJ1355">
        <f>AE1355/$AH1355</f>
        <v>0.77380952380952372</v>
      </c>
      <c r="AK1355">
        <f>AF1355/$AH1355</f>
        <v>0.8571428571428571</v>
      </c>
      <c r="AL1355">
        <f>AG1355/$AH1355</f>
        <v>0.72619047619047616</v>
      </c>
      <c r="AM1355">
        <v>0</v>
      </c>
    </row>
    <row r="1356" spans="1:39" x14ac:dyDescent="0.3">
      <c r="A1356">
        <v>1354</v>
      </c>
      <c r="B1356" s="9">
        <v>41966</v>
      </c>
      <c r="C1356" t="s">
        <v>596</v>
      </c>
      <c r="D1356">
        <v>51</v>
      </c>
      <c r="E1356" t="s">
        <v>598</v>
      </c>
      <c r="F1356">
        <v>-54.74044</v>
      </c>
      <c r="G1356">
        <v>-67.878110000000007</v>
      </c>
      <c r="H1356" t="s">
        <v>145</v>
      </c>
      <c r="I1356" t="s">
        <v>522</v>
      </c>
      <c r="J1356" t="s">
        <v>523</v>
      </c>
      <c r="K1356" t="s">
        <v>524</v>
      </c>
      <c r="L1356">
        <v>0</v>
      </c>
      <c r="M1356" s="3" t="s">
        <v>381</v>
      </c>
      <c r="N1356" s="3">
        <v>2.7</v>
      </c>
      <c r="O1356">
        <v>6.8199999999999997E-2</v>
      </c>
      <c r="P1356" s="4">
        <v>1</v>
      </c>
      <c r="Q1356" s="4">
        <v>6.4969408658026223E-2</v>
      </c>
      <c r="R1356" s="4">
        <v>13.662756598240469</v>
      </c>
      <c r="S1356" s="4">
        <v>0.88766121682622923</v>
      </c>
      <c r="T1356" s="3">
        <v>0.14699999999999999</v>
      </c>
      <c r="U1356" s="3">
        <v>10.922000000000001</v>
      </c>
      <c r="V1356" s="3">
        <v>108.28</v>
      </c>
      <c r="W1356" s="3">
        <v>432.62</v>
      </c>
      <c r="X1356" s="3">
        <v>873.6</v>
      </c>
      <c r="Y1356" s="3">
        <v>761.96</v>
      </c>
      <c r="Z1356" s="4">
        <v>0.84329999999999994</v>
      </c>
      <c r="AA1356" s="4">
        <v>0.62</v>
      </c>
      <c r="AB1356" s="4">
        <v>42.97</v>
      </c>
      <c r="AC1356">
        <v>-32</v>
      </c>
      <c r="AD1356">
        <v>8.3000000000000007</v>
      </c>
      <c r="AE1356">
        <v>6.5</v>
      </c>
      <c r="AF1356">
        <v>7.2</v>
      </c>
      <c r="AG1356">
        <v>6.1</v>
      </c>
      <c r="AH1356">
        <v>8.4</v>
      </c>
      <c r="AI1356">
        <f>AD1356/$AH1356</f>
        <v>0.98809523809523814</v>
      </c>
      <c r="AJ1356">
        <f>AE1356/$AH1356</f>
        <v>0.77380952380952372</v>
      </c>
      <c r="AK1356">
        <f>AF1356/$AH1356</f>
        <v>0.8571428571428571</v>
      </c>
      <c r="AL1356">
        <f>AG1356/$AH1356</f>
        <v>0.72619047619047616</v>
      </c>
      <c r="AM1356">
        <v>0</v>
      </c>
    </row>
    <row r="1357" spans="1:39" x14ac:dyDescent="0.3">
      <c r="A1357">
        <v>1355</v>
      </c>
      <c r="B1357" s="9">
        <v>41966</v>
      </c>
      <c r="C1357" t="s">
        <v>596</v>
      </c>
      <c r="D1357">
        <v>51</v>
      </c>
      <c r="E1357" t="s">
        <v>598</v>
      </c>
      <c r="F1357">
        <v>-54.74044</v>
      </c>
      <c r="G1357">
        <v>-67.878110000000007</v>
      </c>
      <c r="H1357" t="s">
        <v>145</v>
      </c>
      <c r="I1357" t="s">
        <v>522</v>
      </c>
      <c r="J1357" t="s">
        <v>523</v>
      </c>
      <c r="K1357" t="s">
        <v>524</v>
      </c>
      <c r="L1357">
        <v>0</v>
      </c>
      <c r="M1357" s="3" t="s">
        <v>382</v>
      </c>
      <c r="N1357" s="3">
        <v>2.72</v>
      </c>
      <c r="O1357">
        <v>7.6600000000000001E-2</v>
      </c>
      <c r="P1357" s="4">
        <v>1</v>
      </c>
      <c r="Q1357" s="4">
        <v>6.4767127183529824E-2</v>
      </c>
      <c r="R1357" s="4">
        <v>12.054830287206267</v>
      </c>
      <c r="S1357" s="4">
        <v>0.7807567263873556</v>
      </c>
      <c r="T1357" s="3">
        <v>6.5000000000000002E-2</v>
      </c>
      <c r="U1357" s="3">
        <v>1.631</v>
      </c>
      <c r="V1357" s="3">
        <v>77.55</v>
      </c>
      <c r="W1357" s="3">
        <v>418.4</v>
      </c>
      <c r="X1357" s="3">
        <v>791.4</v>
      </c>
      <c r="Y1357" s="3">
        <v>465.14</v>
      </c>
      <c r="Z1357" s="4">
        <v>0.84599999999999997</v>
      </c>
      <c r="AA1357" s="4">
        <v>0.87</v>
      </c>
      <c r="AB1357" s="4">
        <v>42.03</v>
      </c>
      <c r="AC1357">
        <v>-32</v>
      </c>
      <c r="AD1357">
        <v>8.3000000000000007</v>
      </c>
      <c r="AE1357">
        <v>6.5</v>
      </c>
      <c r="AF1357">
        <v>7.2</v>
      </c>
      <c r="AG1357">
        <v>6.1</v>
      </c>
      <c r="AH1357">
        <v>8.4</v>
      </c>
      <c r="AI1357">
        <f>AD1357/$AH1357</f>
        <v>0.98809523809523814</v>
      </c>
      <c r="AJ1357">
        <f>AE1357/$AH1357</f>
        <v>0.77380952380952372</v>
      </c>
      <c r="AK1357">
        <f>AF1357/$AH1357</f>
        <v>0.8571428571428571</v>
      </c>
      <c r="AL1357">
        <f>AG1357/$AH1357</f>
        <v>0.72619047619047616</v>
      </c>
      <c r="AM1357">
        <v>0</v>
      </c>
    </row>
    <row r="1358" spans="1:39" x14ac:dyDescent="0.3">
      <c r="A1358">
        <v>1356</v>
      </c>
      <c r="B1358" s="9">
        <v>41966</v>
      </c>
      <c r="C1358" t="s">
        <v>596</v>
      </c>
      <c r="D1358">
        <v>51</v>
      </c>
      <c r="E1358" t="s">
        <v>598</v>
      </c>
      <c r="F1358">
        <v>-54.74044</v>
      </c>
      <c r="G1358">
        <v>-67.878110000000007</v>
      </c>
      <c r="H1358" t="s">
        <v>145</v>
      </c>
      <c r="I1358" t="s">
        <v>522</v>
      </c>
      <c r="J1358" t="s">
        <v>523</v>
      </c>
      <c r="K1358" t="s">
        <v>524</v>
      </c>
      <c r="L1358">
        <v>0</v>
      </c>
      <c r="M1358" s="3" t="s">
        <v>383</v>
      </c>
      <c r="N1358" s="3">
        <v>2.92</v>
      </c>
      <c r="O1358">
        <v>8.1600000000000006E-2</v>
      </c>
      <c r="P1358" s="4">
        <v>1</v>
      </c>
      <c r="Q1358" s="4">
        <v>6.8328554631902474E-2</v>
      </c>
      <c r="R1358" s="4">
        <v>11.254901960784313</v>
      </c>
      <c r="S1358" s="4">
        <v>0.76903118350415722</v>
      </c>
      <c r="T1358" s="3">
        <v>0.123</v>
      </c>
      <c r="U1358" s="3">
        <v>8.2080000000000002</v>
      </c>
      <c r="V1358" s="3">
        <v>97.88</v>
      </c>
      <c r="W1358" s="3">
        <v>301.33999999999997</v>
      </c>
      <c r="X1358" s="3">
        <v>1345.9</v>
      </c>
      <c r="Y1358" s="3">
        <v>958.07</v>
      </c>
      <c r="Z1358" s="4">
        <v>0.80079999999999996</v>
      </c>
      <c r="AA1358" s="4">
        <v>0.49</v>
      </c>
      <c r="AB1358" s="4">
        <v>41.09</v>
      </c>
      <c r="AC1358">
        <v>-11.899999999999999</v>
      </c>
      <c r="AD1358">
        <v>6.6</v>
      </c>
      <c r="AE1358">
        <v>6.8</v>
      </c>
      <c r="AF1358">
        <v>6.9</v>
      </c>
      <c r="AG1358">
        <v>6.3</v>
      </c>
      <c r="AH1358">
        <v>8.4</v>
      </c>
      <c r="AI1358">
        <f>AD1358/$AH1358</f>
        <v>0.78571428571428559</v>
      </c>
      <c r="AJ1358">
        <f>AE1358/$AH1358</f>
        <v>0.80952380952380942</v>
      </c>
      <c r="AK1358">
        <f>AF1358/$AH1358</f>
        <v>0.8214285714285714</v>
      </c>
      <c r="AL1358">
        <f>AG1358/$AH1358</f>
        <v>0.75</v>
      </c>
      <c r="AM1358">
        <v>0</v>
      </c>
    </row>
    <row r="1359" spans="1:39" x14ac:dyDescent="0.3">
      <c r="A1359">
        <v>1357</v>
      </c>
      <c r="B1359" s="9">
        <v>41966</v>
      </c>
      <c r="C1359" t="s">
        <v>596</v>
      </c>
      <c r="D1359">
        <v>51</v>
      </c>
      <c r="E1359" t="s">
        <v>598</v>
      </c>
      <c r="F1359">
        <v>-54.74044</v>
      </c>
      <c r="G1359">
        <v>-67.878110000000007</v>
      </c>
      <c r="H1359" t="s">
        <v>145</v>
      </c>
      <c r="I1359" t="s">
        <v>522</v>
      </c>
      <c r="J1359" t="s">
        <v>523</v>
      </c>
      <c r="K1359" t="s">
        <v>524</v>
      </c>
      <c r="L1359">
        <v>0</v>
      </c>
      <c r="M1359" s="3" t="s">
        <v>384</v>
      </c>
      <c r="N1359" s="3">
        <v>2.95</v>
      </c>
      <c r="O1359">
        <v>5.67E-2</v>
      </c>
      <c r="P1359" s="4">
        <v>1</v>
      </c>
      <c r="Q1359" s="4">
        <v>6.5400624256250178E-2</v>
      </c>
      <c r="R1359" s="4">
        <v>16.636684303350972</v>
      </c>
      <c r="S1359" s="4">
        <v>1.0880495389933122</v>
      </c>
      <c r="T1359" s="3">
        <v>8.7999999999999995E-2</v>
      </c>
      <c r="U1359" s="3">
        <v>1.675</v>
      </c>
      <c r="V1359" s="3">
        <v>48.36</v>
      </c>
      <c r="W1359" s="3">
        <v>383.98</v>
      </c>
      <c r="X1359" s="3">
        <v>1600.7</v>
      </c>
      <c r="Y1359" s="3">
        <v>1223.6600000000001</v>
      </c>
      <c r="Z1359" s="4">
        <v>0.83760000000000001</v>
      </c>
      <c r="AA1359" s="4">
        <v>0.57999999999999996</v>
      </c>
      <c r="AB1359" s="4">
        <v>40.340000000000003</v>
      </c>
      <c r="AC1359">
        <v>-11.899999999999999</v>
      </c>
      <c r="AD1359">
        <v>6.6</v>
      </c>
      <c r="AE1359">
        <v>6.8</v>
      </c>
      <c r="AF1359">
        <v>6.9</v>
      </c>
      <c r="AG1359">
        <v>6.3</v>
      </c>
      <c r="AH1359">
        <v>8.4</v>
      </c>
      <c r="AI1359">
        <f>AD1359/$AH1359</f>
        <v>0.78571428571428559</v>
      </c>
      <c r="AJ1359">
        <f>AE1359/$AH1359</f>
        <v>0.80952380952380942</v>
      </c>
      <c r="AK1359">
        <f>AF1359/$AH1359</f>
        <v>0.8214285714285714</v>
      </c>
      <c r="AL1359">
        <f>AG1359/$AH1359</f>
        <v>0.75</v>
      </c>
      <c r="AM1359">
        <v>0</v>
      </c>
    </row>
    <row r="1360" spans="1:39" x14ac:dyDescent="0.3">
      <c r="A1360">
        <v>1358</v>
      </c>
      <c r="B1360" s="9">
        <v>41966</v>
      </c>
      <c r="C1360" t="s">
        <v>596</v>
      </c>
      <c r="D1360">
        <v>51</v>
      </c>
      <c r="E1360" t="s">
        <v>598</v>
      </c>
      <c r="F1360">
        <v>-54.74044</v>
      </c>
      <c r="G1360">
        <v>-67.878110000000007</v>
      </c>
      <c r="H1360" t="s">
        <v>145</v>
      </c>
      <c r="I1360" t="s">
        <v>522</v>
      </c>
      <c r="J1360" t="s">
        <v>523</v>
      </c>
      <c r="K1360" t="s">
        <v>524</v>
      </c>
      <c r="L1360">
        <v>0</v>
      </c>
      <c r="M1360" s="3" t="s">
        <v>385</v>
      </c>
      <c r="N1360" s="3">
        <v>3.14</v>
      </c>
      <c r="O1360">
        <v>5.1900000000000002E-2</v>
      </c>
      <c r="P1360" s="4">
        <v>1</v>
      </c>
      <c r="Q1360" s="4">
        <v>6.0586938827768486E-2</v>
      </c>
      <c r="R1360" s="4">
        <v>18.267822736030826</v>
      </c>
      <c r="S1360" s="4">
        <v>1.1067914586244181</v>
      </c>
      <c r="T1360" s="3">
        <v>0.193</v>
      </c>
      <c r="U1360" s="3">
        <v>2.41</v>
      </c>
      <c r="V1360" s="3">
        <v>20.86</v>
      </c>
      <c r="W1360" s="3">
        <v>111.45</v>
      </c>
      <c r="X1360" s="3">
        <v>2146.6</v>
      </c>
      <c r="Y1360" s="3">
        <v>1215.69</v>
      </c>
      <c r="Z1360" s="4">
        <v>0.82189999999999996</v>
      </c>
      <c r="AA1360" s="4">
        <v>0.87</v>
      </c>
      <c r="AB1360" s="4">
        <v>42.03</v>
      </c>
      <c r="AC1360">
        <v>-11.899999999999999</v>
      </c>
      <c r="AD1360">
        <v>6.6</v>
      </c>
      <c r="AE1360">
        <v>6.8</v>
      </c>
      <c r="AF1360">
        <v>6.9</v>
      </c>
      <c r="AG1360">
        <v>6.3</v>
      </c>
      <c r="AH1360">
        <v>8.4</v>
      </c>
      <c r="AI1360">
        <f>AD1360/$AH1360</f>
        <v>0.78571428571428559</v>
      </c>
      <c r="AJ1360">
        <f>AE1360/$AH1360</f>
        <v>0.80952380952380942</v>
      </c>
      <c r="AK1360">
        <f>AF1360/$AH1360</f>
        <v>0.8214285714285714</v>
      </c>
      <c r="AL1360">
        <f>AG1360/$AH1360</f>
        <v>0.75</v>
      </c>
      <c r="AM1360">
        <v>0</v>
      </c>
    </row>
    <row r="1361" spans="1:39" x14ac:dyDescent="0.3">
      <c r="A1361">
        <v>1359</v>
      </c>
      <c r="B1361" s="9">
        <v>41966</v>
      </c>
      <c r="C1361" t="s">
        <v>596</v>
      </c>
      <c r="D1361">
        <v>51</v>
      </c>
      <c r="E1361" t="s">
        <v>598</v>
      </c>
      <c r="F1361">
        <v>-54.74044</v>
      </c>
      <c r="G1361">
        <v>-67.878110000000007</v>
      </c>
      <c r="H1361" t="s">
        <v>145</v>
      </c>
      <c r="I1361" t="s">
        <v>522</v>
      </c>
      <c r="J1361" t="s">
        <v>523</v>
      </c>
      <c r="K1361" t="s">
        <v>524</v>
      </c>
      <c r="L1361">
        <v>0</v>
      </c>
      <c r="M1361" s="3" t="s">
        <v>384</v>
      </c>
      <c r="N1361" s="3">
        <v>2.95</v>
      </c>
      <c r="O1361">
        <v>5.67E-2</v>
      </c>
      <c r="P1361" s="4">
        <v>1</v>
      </c>
      <c r="Q1361" s="4">
        <v>6.5400624256250178E-2</v>
      </c>
      <c r="R1361" s="4">
        <v>16.636684303350972</v>
      </c>
      <c r="S1361" s="4">
        <v>1.0880495389933122</v>
      </c>
      <c r="T1361" s="3">
        <v>8.7999999999999995E-2</v>
      </c>
      <c r="U1361" s="3">
        <v>1.675</v>
      </c>
      <c r="V1361" s="3">
        <v>48.36</v>
      </c>
      <c r="W1361" s="3">
        <v>383.98</v>
      </c>
      <c r="X1361" s="3">
        <v>1600.7</v>
      </c>
      <c r="Y1361" s="3">
        <v>1223.6600000000001</v>
      </c>
      <c r="Z1361" s="4">
        <v>0.83760000000000001</v>
      </c>
      <c r="AA1361" s="4">
        <v>0.57999999999999996</v>
      </c>
      <c r="AB1361" s="4">
        <v>40.340000000000003</v>
      </c>
      <c r="AC1361">
        <v>-11.7</v>
      </c>
      <c r="AD1361">
        <v>7.2</v>
      </c>
      <c r="AE1361">
        <v>6.5</v>
      </c>
      <c r="AF1361">
        <v>6.8</v>
      </c>
      <c r="AG1361">
        <v>6.3</v>
      </c>
      <c r="AH1361">
        <v>8.4</v>
      </c>
      <c r="AI1361">
        <f>AD1361/$AH1361</f>
        <v>0.8571428571428571</v>
      </c>
      <c r="AJ1361">
        <f>AE1361/$AH1361</f>
        <v>0.77380952380952372</v>
      </c>
      <c r="AK1361">
        <f>AF1361/$AH1361</f>
        <v>0.80952380952380942</v>
      </c>
      <c r="AL1361">
        <f>AG1361/$AH1361</f>
        <v>0.75</v>
      </c>
      <c r="AM1361">
        <v>0</v>
      </c>
    </row>
    <row r="1362" spans="1:39" x14ac:dyDescent="0.3">
      <c r="A1362">
        <v>1360</v>
      </c>
      <c r="B1362" s="9">
        <v>41966</v>
      </c>
      <c r="C1362" t="s">
        <v>596</v>
      </c>
      <c r="D1362">
        <v>51</v>
      </c>
      <c r="E1362" t="s">
        <v>598</v>
      </c>
      <c r="F1362">
        <v>-54.74044</v>
      </c>
      <c r="G1362">
        <v>-67.878110000000007</v>
      </c>
      <c r="H1362" t="s">
        <v>145</v>
      </c>
      <c r="I1362" t="s">
        <v>522</v>
      </c>
      <c r="J1362" t="s">
        <v>523</v>
      </c>
      <c r="K1362" t="s">
        <v>524</v>
      </c>
      <c r="L1362">
        <v>0</v>
      </c>
      <c r="M1362" s="3" t="s">
        <v>385</v>
      </c>
      <c r="N1362" s="3">
        <v>3.14</v>
      </c>
      <c r="O1362">
        <v>5.1900000000000002E-2</v>
      </c>
      <c r="P1362" s="4">
        <v>1</v>
      </c>
      <c r="Q1362" s="4">
        <v>6.0586938827768486E-2</v>
      </c>
      <c r="R1362" s="4">
        <v>18.267822736030826</v>
      </c>
      <c r="S1362" s="4">
        <v>1.1067914586244181</v>
      </c>
      <c r="T1362" s="3">
        <v>0.193</v>
      </c>
      <c r="U1362" s="3">
        <v>2.41</v>
      </c>
      <c r="V1362" s="3">
        <v>20.86</v>
      </c>
      <c r="W1362" s="3">
        <v>111.45</v>
      </c>
      <c r="X1362" s="3">
        <v>2146.6</v>
      </c>
      <c r="Y1362" s="3">
        <v>1215.69</v>
      </c>
      <c r="Z1362" s="4">
        <v>0.82189999999999996</v>
      </c>
      <c r="AA1362" s="4">
        <v>0.93</v>
      </c>
      <c r="AB1362" s="4">
        <v>40.83</v>
      </c>
      <c r="AC1362">
        <v>-11.7</v>
      </c>
      <c r="AD1362">
        <v>7.2</v>
      </c>
      <c r="AE1362">
        <v>6.5</v>
      </c>
      <c r="AF1362">
        <v>6.8</v>
      </c>
      <c r="AG1362">
        <v>6.3</v>
      </c>
      <c r="AH1362">
        <v>8.4</v>
      </c>
      <c r="AI1362">
        <f>AD1362/$AH1362</f>
        <v>0.8571428571428571</v>
      </c>
      <c r="AJ1362">
        <f>AE1362/$AH1362</f>
        <v>0.77380952380952372</v>
      </c>
      <c r="AK1362">
        <f>AF1362/$AH1362</f>
        <v>0.80952380952380942</v>
      </c>
      <c r="AL1362">
        <f>AG1362/$AH1362</f>
        <v>0.75</v>
      </c>
      <c r="AM1362">
        <v>0</v>
      </c>
    </row>
    <row r="1363" spans="1:39" x14ac:dyDescent="0.3">
      <c r="A1363">
        <v>1361</v>
      </c>
      <c r="B1363" s="9">
        <v>41966</v>
      </c>
      <c r="C1363" t="s">
        <v>596</v>
      </c>
      <c r="D1363">
        <v>51</v>
      </c>
      <c r="E1363" t="s">
        <v>598</v>
      </c>
      <c r="F1363">
        <v>-54.74044</v>
      </c>
      <c r="G1363">
        <v>-67.878110000000007</v>
      </c>
      <c r="H1363" t="s">
        <v>145</v>
      </c>
      <c r="I1363" t="s">
        <v>522</v>
      </c>
      <c r="J1363" t="s">
        <v>523</v>
      </c>
      <c r="K1363" t="s">
        <v>524</v>
      </c>
      <c r="L1363">
        <v>0</v>
      </c>
      <c r="M1363" s="3" t="s">
        <v>386</v>
      </c>
      <c r="N1363" s="3">
        <v>3.04</v>
      </c>
      <c r="O1363">
        <v>6.2899999999999998E-2</v>
      </c>
      <c r="P1363" s="4">
        <v>1</v>
      </c>
      <c r="Q1363" s="4">
        <v>6.8162707539660639E-2</v>
      </c>
      <c r="R1363" s="4">
        <v>14.898251192368841</v>
      </c>
      <c r="S1363" s="4">
        <v>1.0155051388778378</v>
      </c>
      <c r="T1363" s="3">
        <v>0.159</v>
      </c>
      <c r="U1363" s="3">
        <v>2.3050000000000002</v>
      </c>
      <c r="V1363" s="3">
        <v>112.88</v>
      </c>
      <c r="W1363" s="3">
        <v>411.37</v>
      </c>
      <c r="X1363" s="3">
        <v>1276.7</v>
      </c>
      <c r="Y1363" s="3">
        <v>1137.02</v>
      </c>
      <c r="Z1363" s="4">
        <v>0.80279999999999996</v>
      </c>
      <c r="AA1363" s="4">
        <v>0.63</v>
      </c>
      <c r="AB1363" s="4">
        <v>40.22</v>
      </c>
      <c r="AC1363">
        <v>-17.2</v>
      </c>
      <c r="AD1363">
        <v>8.1</v>
      </c>
      <c r="AE1363">
        <v>8.3000000000000007</v>
      </c>
      <c r="AF1363">
        <v>8.5</v>
      </c>
      <c r="AG1363">
        <v>7.6</v>
      </c>
      <c r="AH1363">
        <v>8.4</v>
      </c>
      <c r="AI1363">
        <f>AD1363/$AH1363</f>
        <v>0.96428571428571419</v>
      </c>
      <c r="AJ1363">
        <f>AE1363/$AH1363</f>
        <v>0.98809523809523814</v>
      </c>
      <c r="AK1363">
        <f>AF1363/$AH1363</f>
        <v>1.0119047619047619</v>
      </c>
      <c r="AL1363">
        <f>AG1363/$AH1363</f>
        <v>0.90476190476190466</v>
      </c>
      <c r="AM1363">
        <v>0</v>
      </c>
    </row>
    <row r="1364" spans="1:39" x14ac:dyDescent="0.3">
      <c r="A1364">
        <v>1362</v>
      </c>
      <c r="B1364" s="9">
        <v>41966</v>
      </c>
      <c r="C1364" t="s">
        <v>596</v>
      </c>
      <c r="D1364">
        <v>51</v>
      </c>
      <c r="E1364" t="s">
        <v>598</v>
      </c>
      <c r="F1364">
        <v>-54.74044</v>
      </c>
      <c r="G1364">
        <v>-67.878110000000007</v>
      </c>
      <c r="H1364" t="s">
        <v>145</v>
      </c>
      <c r="I1364" t="s">
        <v>522</v>
      </c>
      <c r="J1364" t="s">
        <v>523</v>
      </c>
      <c r="K1364" t="s">
        <v>524</v>
      </c>
      <c r="L1364">
        <v>0</v>
      </c>
      <c r="M1364" s="3" t="s">
        <v>387</v>
      </c>
      <c r="N1364" s="3">
        <v>2.94</v>
      </c>
      <c r="O1364">
        <v>6.1600000000000002E-2</v>
      </c>
      <c r="P1364" s="4">
        <v>1</v>
      </c>
      <c r="Q1364" s="4">
        <v>6.6515942833255154E-2</v>
      </c>
      <c r="R1364" s="4">
        <v>15.233766233766234</v>
      </c>
      <c r="S1364" s="4">
        <v>1.0132883239403674</v>
      </c>
      <c r="T1364" s="3">
        <v>8.1000000000000003E-2</v>
      </c>
      <c r="U1364" s="3">
        <v>9.3290000000000006</v>
      </c>
      <c r="V1364" s="3">
        <v>38.229999999999997</v>
      </c>
      <c r="W1364" s="3">
        <v>179.82</v>
      </c>
      <c r="X1364" s="3">
        <v>1357.3</v>
      </c>
      <c r="Y1364" s="3">
        <v>1321.03</v>
      </c>
      <c r="Z1364" s="4">
        <v>0.82319999999999993</v>
      </c>
      <c r="AA1364" s="4">
        <v>0.83</v>
      </c>
      <c r="AB1364" s="4">
        <v>39.58</v>
      </c>
      <c r="AC1364">
        <v>-17.2</v>
      </c>
      <c r="AD1364">
        <v>8.1</v>
      </c>
      <c r="AE1364">
        <v>8.3000000000000007</v>
      </c>
      <c r="AF1364">
        <v>8.5</v>
      </c>
      <c r="AG1364">
        <v>7.6</v>
      </c>
      <c r="AH1364">
        <v>8.4</v>
      </c>
      <c r="AI1364">
        <f>AD1364/$AH1364</f>
        <v>0.96428571428571419</v>
      </c>
      <c r="AJ1364">
        <f>AE1364/$AH1364</f>
        <v>0.98809523809523814</v>
      </c>
      <c r="AK1364">
        <f>AF1364/$AH1364</f>
        <v>1.0119047619047619</v>
      </c>
      <c r="AL1364">
        <f>AG1364/$AH1364</f>
        <v>0.90476190476190466</v>
      </c>
      <c r="AM1364">
        <v>0</v>
      </c>
    </row>
    <row r="1365" spans="1:39" x14ac:dyDescent="0.3">
      <c r="A1365">
        <v>1363</v>
      </c>
      <c r="B1365" s="9">
        <v>41966</v>
      </c>
      <c r="C1365" t="s">
        <v>596</v>
      </c>
      <c r="D1365">
        <v>51</v>
      </c>
      <c r="E1365" t="s">
        <v>598</v>
      </c>
      <c r="F1365">
        <v>-54.74044</v>
      </c>
      <c r="G1365">
        <v>-67.878110000000007</v>
      </c>
      <c r="H1365" t="s">
        <v>145</v>
      </c>
      <c r="I1365" t="s">
        <v>522</v>
      </c>
      <c r="J1365" t="s">
        <v>523</v>
      </c>
      <c r="K1365" t="s">
        <v>524</v>
      </c>
      <c r="L1365">
        <v>0</v>
      </c>
      <c r="M1365" s="3" t="s">
        <v>388</v>
      </c>
      <c r="N1365" s="3">
        <v>3.1</v>
      </c>
      <c r="O1365">
        <v>5.8299999999999998E-2</v>
      </c>
      <c r="P1365" s="4">
        <v>1</v>
      </c>
      <c r="Q1365" s="4">
        <v>6.7272806577641925E-2</v>
      </c>
      <c r="R1365" s="4">
        <v>16.152658662092623</v>
      </c>
      <c r="S1365" s="4">
        <v>1.0866346818896295</v>
      </c>
      <c r="T1365" s="3">
        <v>8.5999999999999993E-2</v>
      </c>
      <c r="U1365" s="3">
        <v>4.976</v>
      </c>
      <c r="V1365" s="3">
        <v>31.78</v>
      </c>
      <c r="W1365" s="3">
        <v>257.51</v>
      </c>
      <c r="X1365" s="3">
        <v>1197.0999999999999</v>
      </c>
      <c r="Y1365" s="3">
        <v>1181.3399999999999</v>
      </c>
      <c r="Z1365" s="4">
        <v>0.81370000000000009</v>
      </c>
      <c r="AA1365" s="4">
        <v>0.93</v>
      </c>
      <c r="AB1365" s="4">
        <v>40.83</v>
      </c>
      <c r="AC1365">
        <v>-17.2</v>
      </c>
      <c r="AD1365">
        <v>8.1</v>
      </c>
      <c r="AE1365">
        <v>8.3000000000000007</v>
      </c>
      <c r="AF1365">
        <v>8.5</v>
      </c>
      <c r="AG1365">
        <v>7.6</v>
      </c>
      <c r="AH1365">
        <v>8.4</v>
      </c>
      <c r="AI1365">
        <f>AD1365/$AH1365</f>
        <v>0.96428571428571419</v>
      </c>
      <c r="AJ1365">
        <f>AE1365/$AH1365</f>
        <v>0.98809523809523814</v>
      </c>
      <c r="AK1365">
        <f>AF1365/$AH1365</f>
        <v>1.0119047619047619</v>
      </c>
      <c r="AL1365">
        <f>AG1365/$AH1365</f>
        <v>0.90476190476190466</v>
      </c>
      <c r="AM1365">
        <v>0</v>
      </c>
    </row>
    <row r="1366" spans="1:39" x14ac:dyDescent="0.3">
      <c r="A1366">
        <v>1364</v>
      </c>
      <c r="B1366" s="9">
        <v>41966</v>
      </c>
      <c r="C1366" t="s">
        <v>596</v>
      </c>
      <c r="D1366">
        <v>51</v>
      </c>
      <c r="E1366" t="s">
        <v>598</v>
      </c>
      <c r="F1366">
        <v>-54.74044</v>
      </c>
      <c r="G1366">
        <v>-67.878110000000007</v>
      </c>
      <c r="H1366" t="s">
        <v>145</v>
      </c>
      <c r="I1366" t="s">
        <v>522</v>
      </c>
      <c r="J1366" t="s">
        <v>523</v>
      </c>
      <c r="K1366" t="s">
        <v>524</v>
      </c>
      <c r="L1366">
        <v>0</v>
      </c>
      <c r="M1366" s="3" t="s">
        <v>389</v>
      </c>
      <c r="N1366" s="3">
        <v>2.84</v>
      </c>
      <c r="O1366">
        <v>5.8799999999999998E-2</v>
      </c>
      <c r="P1366" s="4">
        <v>1</v>
      </c>
      <c r="Q1366" s="4">
        <v>6.5423478432808074E-2</v>
      </c>
      <c r="R1366" s="4">
        <v>16.006802721088437</v>
      </c>
      <c r="S1366" s="4">
        <v>1.0472207126013431</v>
      </c>
      <c r="T1366" s="3">
        <v>8.5000000000000006E-2</v>
      </c>
      <c r="U1366" s="3">
        <v>9.0990000000000002</v>
      </c>
      <c r="V1366" s="3">
        <v>86.14</v>
      </c>
      <c r="W1366" s="3">
        <v>742.28</v>
      </c>
      <c r="X1366" s="3">
        <v>1627.1</v>
      </c>
      <c r="Y1366" s="3">
        <v>1259.24</v>
      </c>
      <c r="Z1366" s="4">
        <v>0.83730000000000004</v>
      </c>
      <c r="AA1366" s="4">
        <v>0.76</v>
      </c>
      <c r="AB1366" s="4">
        <v>39.35</v>
      </c>
      <c r="AC1366">
        <v>-30</v>
      </c>
      <c r="AD1366">
        <v>6.4</v>
      </c>
      <c r="AE1366">
        <v>5.2</v>
      </c>
      <c r="AF1366">
        <v>5.8</v>
      </c>
      <c r="AG1366">
        <v>4.8</v>
      </c>
      <c r="AH1366">
        <v>8.4</v>
      </c>
      <c r="AI1366">
        <f>AD1366/$AH1366</f>
        <v>0.76190476190476186</v>
      </c>
      <c r="AJ1366">
        <f>AE1366/$AH1366</f>
        <v>0.61904761904761907</v>
      </c>
      <c r="AK1366">
        <f>AF1366/$AH1366</f>
        <v>0.69047619047619047</v>
      </c>
      <c r="AL1366">
        <f>AG1366/$AH1366</f>
        <v>0.5714285714285714</v>
      </c>
      <c r="AM1366">
        <v>0</v>
      </c>
    </row>
    <row r="1367" spans="1:39" x14ac:dyDescent="0.3">
      <c r="A1367">
        <v>1365</v>
      </c>
      <c r="B1367" s="9">
        <v>41966</v>
      </c>
      <c r="C1367" t="s">
        <v>596</v>
      </c>
      <c r="D1367">
        <v>51</v>
      </c>
      <c r="E1367" t="s">
        <v>598</v>
      </c>
      <c r="F1367">
        <v>-54.74044</v>
      </c>
      <c r="G1367">
        <v>-67.878110000000007</v>
      </c>
      <c r="H1367" t="s">
        <v>145</v>
      </c>
      <c r="I1367" t="s">
        <v>522</v>
      </c>
      <c r="J1367" t="s">
        <v>523</v>
      </c>
      <c r="K1367" t="s">
        <v>524</v>
      </c>
      <c r="L1367">
        <v>0</v>
      </c>
      <c r="M1367" s="3" t="s">
        <v>390</v>
      </c>
      <c r="N1367" s="3">
        <v>3.21</v>
      </c>
      <c r="O1367">
        <v>6.3200000000000006E-2</v>
      </c>
      <c r="P1367" s="4">
        <v>1</v>
      </c>
      <c r="Q1367" s="4">
        <v>7.0198827643455461E-2</v>
      </c>
      <c r="R1367" s="4">
        <v>14.82278481012658</v>
      </c>
      <c r="S1367" s="4">
        <v>1.0405421160821053</v>
      </c>
      <c r="T1367" s="3">
        <v>0.316</v>
      </c>
      <c r="U1367" s="3">
        <v>12.176</v>
      </c>
      <c r="V1367" s="3">
        <v>50.74</v>
      </c>
      <c r="W1367" s="3">
        <v>547.62</v>
      </c>
      <c r="X1367" s="3">
        <v>2600.1</v>
      </c>
      <c r="Y1367" s="3">
        <v>609.08000000000004</v>
      </c>
      <c r="Z1367" s="4">
        <v>0.77890000000000004</v>
      </c>
      <c r="AA1367" s="4">
        <v>0.7</v>
      </c>
      <c r="AB1367" s="4">
        <v>38.19</v>
      </c>
      <c r="AC1367">
        <v>-30</v>
      </c>
      <c r="AD1367">
        <v>6.4</v>
      </c>
      <c r="AE1367">
        <v>5.2</v>
      </c>
      <c r="AF1367">
        <v>5.8</v>
      </c>
      <c r="AG1367">
        <v>4.8</v>
      </c>
      <c r="AH1367">
        <v>8.4</v>
      </c>
      <c r="AI1367">
        <f>AD1367/$AH1367</f>
        <v>0.76190476190476186</v>
      </c>
      <c r="AJ1367">
        <f>AE1367/$AH1367</f>
        <v>0.61904761904761907</v>
      </c>
      <c r="AK1367">
        <f>AF1367/$AH1367</f>
        <v>0.69047619047619047</v>
      </c>
      <c r="AL1367">
        <f>AG1367/$AH1367</f>
        <v>0.5714285714285714</v>
      </c>
      <c r="AM1367">
        <v>0</v>
      </c>
    </row>
    <row r="1368" spans="1:39" x14ac:dyDescent="0.3">
      <c r="A1368">
        <v>1366</v>
      </c>
      <c r="B1368" s="9">
        <v>41966</v>
      </c>
      <c r="C1368" t="s">
        <v>596</v>
      </c>
      <c r="D1368">
        <v>51</v>
      </c>
      <c r="E1368" t="s">
        <v>598</v>
      </c>
      <c r="F1368">
        <v>-54.74044</v>
      </c>
      <c r="G1368">
        <v>-67.878110000000007</v>
      </c>
      <c r="H1368" t="s">
        <v>145</v>
      </c>
      <c r="I1368" t="s">
        <v>522</v>
      </c>
      <c r="J1368" t="s">
        <v>523</v>
      </c>
      <c r="K1368" t="s">
        <v>524</v>
      </c>
      <c r="L1368">
        <v>0</v>
      </c>
      <c r="M1368" s="3" t="s">
        <v>391</v>
      </c>
      <c r="N1368" s="3">
        <v>3.76</v>
      </c>
      <c r="O1368">
        <v>5.8299999999999998E-2</v>
      </c>
      <c r="P1368" s="4">
        <v>1</v>
      </c>
      <c r="Q1368" s="4">
        <v>6.3803149227139214E-2</v>
      </c>
      <c r="R1368" s="4">
        <v>16.152658662092623</v>
      </c>
      <c r="S1368" s="4">
        <v>1.0305904910325385</v>
      </c>
      <c r="T1368" s="3">
        <v>0.34300000000000003</v>
      </c>
      <c r="U1368" s="3">
        <v>0.68600000000000005</v>
      </c>
      <c r="V1368" s="3">
        <v>47.83</v>
      </c>
      <c r="W1368" s="3">
        <v>270.42</v>
      </c>
      <c r="X1368" s="3">
        <v>6153.9</v>
      </c>
      <c r="Y1368" s="3">
        <v>1082.6300000000001</v>
      </c>
      <c r="Z1368" s="4">
        <v>0.77950000000000008</v>
      </c>
      <c r="AA1368" s="4">
        <v>0.76</v>
      </c>
      <c r="AB1368" s="4">
        <v>38.97</v>
      </c>
      <c r="AC1368">
        <v>-30</v>
      </c>
      <c r="AD1368">
        <v>6.4</v>
      </c>
      <c r="AE1368">
        <v>5.2</v>
      </c>
      <c r="AF1368">
        <v>5.8</v>
      </c>
      <c r="AG1368">
        <v>4.8</v>
      </c>
      <c r="AH1368">
        <v>8.4</v>
      </c>
      <c r="AI1368">
        <f>AD1368/$AH1368</f>
        <v>0.76190476190476186</v>
      </c>
      <c r="AJ1368">
        <f>AE1368/$AH1368</f>
        <v>0.61904761904761907</v>
      </c>
      <c r="AK1368">
        <f>AF1368/$AH1368</f>
        <v>0.69047619047619047</v>
      </c>
      <c r="AL1368">
        <f>AG1368/$AH1368</f>
        <v>0.5714285714285714</v>
      </c>
      <c r="AM1368">
        <v>0</v>
      </c>
    </row>
    <row r="1369" spans="1:39" x14ac:dyDescent="0.3">
      <c r="A1369">
        <v>1367</v>
      </c>
      <c r="B1369" s="9">
        <v>41966</v>
      </c>
      <c r="C1369" t="s">
        <v>596</v>
      </c>
      <c r="D1369">
        <v>51</v>
      </c>
      <c r="E1369" t="s">
        <v>598</v>
      </c>
      <c r="F1369">
        <v>-54.74044</v>
      </c>
      <c r="G1369">
        <v>-67.878110000000007</v>
      </c>
      <c r="H1369" t="s">
        <v>145</v>
      </c>
      <c r="I1369" t="s">
        <v>522</v>
      </c>
      <c r="J1369" t="s">
        <v>523</v>
      </c>
      <c r="K1369" t="s">
        <v>524</v>
      </c>
      <c r="L1369">
        <v>0</v>
      </c>
      <c r="M1369" s="3" t="s">
        <v>389</v>
      </c>
      <c r="N1369" s="3">
        <v>2.84</v>
      </c>
      <c r="O1369">
        <v>5.8799999999999998E-2</v>
      </c>
      <c r="P1369" s="4">
        <v>1</v>
      </c>
      <c r="Q1369" s="4">
        <v>6.5423478432808074E-2</v>
      </c>
      <c r="R1369" s="4">
        <v>16.006802721088437</v>
      </c>
      <c r="S1369" s="4">
        <v>1.0472207126013431</v>
      </c>
      <c r="T1369" s="3">
        <v>8.5000000000000006E-2</v>
      </c>
      <c r="U1369" s="3">
        <v>9.0990000000000002</v>
      </c>
      <c r="V1369" s="3">
        <v>86.14</v>
      </c>
      <c r="W1369" s="3">
        <v>742.28</v>
      </c>
      <c r="X1369" s="3">
        <v>1627.1</v>
      </c>
      <c r="Y1369" s="3">
        <v>1259.24</v>
      </c>
      <c r="Z1369" s="4">
        <v>0.83730000000000004</v>
      </c>
      <c r="AA1369" s="4">
        <v>0.76</v>
      </c>
      <c r="AB1369" s="4">
        <v>39.35</v>
      </c>
      <c r="AC1369">
        <v>-29.9</v>
      </c>
      <c r="AD1369">
        <v>7.4</v>
      </c>
      <c r="AE1369">
        <v>5</v>
      </c>
      <c r="AF1369">
        <v>5.7</v>
      </c>
      <c r="AG1369">
        <v>4.5999999999999996</v>
      </c>
      <c r="AH1369">
        <v>8.4</v>
      </c>
      <c r="AI1369">
        <f>AD1369/$AH1369</f>
        <v>0.88095238095238093</v>
      </c>
      <c r="AJ1369">
        <f>AE1369/$AH1369</f>
        <v>0.59523809523809523</v>
      </c>
      <c r="AK1369">
        <f>AF1369/$AH1369</f>
        <v>0.6785714285714286</v>
      </c>
      <c r="AL1369">
        <f>AG1369/$AH1369</f>
        <v>0.54761904761904756</v>
      </c>
      <c r="AM1369">
        <v>0</v>
      </c>
    </row>
    <row r="1370" spans="1:39" x14ac:dyDescent="0.3">
      <c r="A1370">
        <v>1368</v>
      </c>
      <c r="B1370" s="9">
        <v>41967</v>
      </c>
      <c r="C1370" t="s">
        <v>596</v>
      </c>
      <c r="D1370">
        <v>51</v>
      </c>
      <c r="E1370" t="s">
        <v>598</v>
      </c>
      <c r="F1370">
        <v>-54.74044</v>
      </c>
      <c r="G1370">
        <v>-67.878110000000007</v>
      </c>
      <c r="H1370" t="s">
        <v>145</v>
      </c>
      <c r="I1370" t="s">
        <v>522</v>
      </c>
      <c r="J1370" t="s">
        <v>523</v>
      </c>
      <c r="K1370" t="s">
        <v>524</v>
      </c>
      <c r="L1370">
        <v>0</v>
      </c>
      <c r="M1370" s="3" t="s">
        <v>378</v>
      </c>
      <c r="N1370" s="3">
        <v>2.68</v>
      </c>
      <c r="O1370">
        <v>0.12210000000000001</v>
      </c>
      <c r="P1370" s="4">
        <v>1</v>
      </c>
      <c r="Q1370" s="4">
        <v>9.4687495533608709E-2</v>
      </c>
      <c r="R1370" s="4">
        <v>7.1900081900081894</v>
      </c>
      <c r="S1370" s="4">
        <v>0.68080386837801043</v>
      </c>
      <c r="T1370" s="3">
        <v>8.2000000000000003E-2</v>
      </c>
      <c r="U1370" s="3">
        <v>132.09200000000001</v>
      </c>
      <c r="V1370" s="3">
        <v>283.77</v>
      </c>
      <c r="W1370" s="3">
        <v>283.60000000000002</v>
      </c>
      <c r="X1370" s="3">
        <v>572.5</v>
      </c>
      <c r="Y1370" s="3">
        <v>355.67</v>
      </c>
      <c r="Z1370" s="4">
        <v>0.73219999999999996</v>
      </c>
      <c r="AA1370" s="4">
        <v>1.8</v>
      </c>
      <c r="AB1370" s="4">
        <v>38.92</v>
      </c>
      <c r="AC1370">
        <v>-26</v>
      </c>
      <c r="AD1370">
        <v>6.7</v>
      </c>
      <c r="AE1370">
        <v>6.2</v>
      </c>
      <c r="AF1370">
        <v>6.6</v>
      </c>
      <c r="AG1370">
        <v>5.8</v>
      </c>
      <c r="AH1370">
        <v>8.4</v>
      </c>
      <c r="AI1370">
        <f>AD1370/$AH1370</f>
        <v>0.79761904761904756</v>
      </c>
      <c r="AJ1370">
        <f>AE1370/$AH1370</f>
        <v>0.73809523809523814</v>
      </c>
      <c r="AK1370">
        <f>AF1370/$AH1370</f>
        <v>0.78571428571428559</v>
      </c>
      <c r="AL1370">
        <f>AG1370/$AH1370</f>
        <v>0.69047619047619047</v>
      </c>
      <c r="AM1370">
        <v>0</v>
      </c>
    </row>
    <row r="1371" spans="1:39" x14ac:dyDescent="0.3">
      <c r="A1371">
        <v>1369</v>
      </c>
      <c r="B1371" s="9">
        <v>41967</v>
      </c>
      <c r="C1371" t="s">
        <v>596</v>
      </c>
      <c r="D1371">
        <v>51</v>
      </c>
      <c r="E1371" t="s">
        <v>598</v>
      </c>
      <c r="F1371">
        <v>-54.74044</v>
      </c>
      <c r="G1371">
        <v>-67.878110000000007</v>
      </c>
      <c r="H1371" t="s">
        <v>145</v>
      </c>
      <c r="I1371" t="s">
        <v>522</v>
      </c>
      <c r="J1371" t="s">
        <v>523</v>
      </c>
      <c r="K1371" t="s">
        <v>524</v>
      </c>
      <c r="L1371">
        <v>0</v>
      </c>
      <c r="M1371" s="3" t="s">
        <v>379</v>
      </c>
      <c r="N1371" s="3">
        <v>2.77</v>
      </c>
      <c r="O1371">
        <v>0.154</v>
      </c>
      <c r="P1371" s="4">
        <v>1</v>
      </c>
      <c r="Q1371" s="4">
        <v>0.10847280811832716</v>
      </c>
      <c r="R1371" s="4">
        <v>5.4935064935064934</v>
      </c>
      <c r="S1371" s="4">
        <v>0.59589607576691417</v>
      </c>
      <c r="T1371" s="3">
        <v>49.087000000000003</v>
      </c>
      <c r="U1371" s="3">
        <v>24.609000000000002</v>
      </c>
      <c r="V1371" s="3">
        <v>204.82</v>
      </c>
      <c r="W1371" s="3">
        <v>258.11</v>
      </c>
      <c r="X1371" s="3">
        <v>598.29999999999995</v>
      </c>
      <c r="Y1371" s="3">
        <v>337.79</v>
      </c>
      <c r="Z1371" s="4">
        <v>0.63570000000000004</v>
      </c>
      <c r="AA1371" s="4">
        <v>0.74</v>
      </c>
      <c r="AB1371" s="4">
        <v>42.85</v>
      </c>
      <c r="AC1371">
        <v>-26</v>
      </c>
      <c r="AD1371">
        <v>6.7</v>
      </c>
      <c r="AE1371">
        <v>6.2</v>
      </c>
      <c r="AF1371">
        <v>6.6</v>
      </c>
      <c r="AG1371">
        <v>5.8</v>
      </c>
      <c r="AH1371">
        <v>8.4</v>
      </c>
      <c r="AI1371">
        <f>AD1371/$AH1371</f>
        <v>0.79761904761904756</v>
      </c>
      <c r="AJ1371">
        <f>AE1371/$AH1371</f>
        <v>0.73809523809523814</v>
      </c>
      <c r="AK1371">
        <f>AF1371/$AH1371</f>
        <v>0.78571428571428559</v>
      </c>
      <c r="AL1371">
        <f>AG1371/$AH1371</f>
        <v>0.69047619047619047</v>
      </c>
      <c r="AM1371">
        <v>34.004924579629616</v>
      </c>
    </row>
    <row r="1372" spans="1:39" x14ac:dyDescent="0.3">
      <c r="A1372">
        <v>1370</v>
      </c>
      <c r="B1372" s="9">
        <v>41967</v>
      </c>
      <c r="C1372" t="s">
        <v>596</v>
      </c>
      <c r="D1372">
        <v>51</v>
      </c>
      <c r="E1372" t="s">
        <v>598</v>
      </c>
      <c r="F1372">
        <v>-54.74044</v>
      </c>
      <c r="G1372">
        <v>-67.878110000000007</v>
      </c>
      <c r="H1372" t="s">
        <v>145</v>
      </c>
      <c r="I1372" t="s">
        <v>522</v>
      </c>
      <c r="J1372" t="s">
        <v>523</v>
      </c>
      <c r="K1372" t="s">
        <v>524</v>
      </c>
      <c r="L1372">
        <v>0</v>
      </c>
      <c r="M1372" s="3" t="s">
        <v>380</v>
      </c>
      <c r="N1372" s="3">
        <v>2.78</v>
      </c>
      <c r="O1372">
        <v>6.5000000000000002E-2</v>
      </c>
      <c r="P1372" s="4">
        <v>1</v>
      </c>
      <c r="Q1372" s="4">
        <v>6.4662735586421147E-2</v>
      </c>
      <c r="R1372" s="4">
        <v>14.384615384615385</v>
      </c>
      <c r="S1372" s="4">
        <v>0.93014858112775034</v>
      </c>
      <c r="T1372" s="3">
        <v>0.154</v>
      </c>
      <c r="U1372" s="3">
        <v>1.2310000000000001</v>
      </c>
      <c r="V1372" s="3">
        <v>89.11</v>
      </c>
      <c r="W1372" s="3">
        <v>272.10000000000002</v>
      </c>
      <c r="X1372" s="3">
        <v>798.5</v>
      </c>
      <c r="Y1372" s="3">
        <v>506.8</v>
      </c>
      <c r="Z1372" s="4">
        <v>0.84739999999999993</v>
      </c>
      <c r="AA1372" s="4">
        <v>0.88</v>
      </c>
      <c r="AB1372" s="4">
        <v>42.53</v>
      </c>
      <c r="AC1372">
        <v>-31.4</v>
      </c>
      <c r="AD1372">
        <v>7.1</v>
      </c>
      <c r="AE1372">
        <v>6.4</v>
      </c>
      <c r="AF1372">
        <v>6.6</v>
      </c>
      <c r="AG1372">
        <v>6</v>
      </c>
      <c r="AH1372">
        <v>8.4</v>
      </c>
      <c r="AI1372">
        <f>AD1372/$AH1372</f>
        <v>0.84523809523809512</v>
      </c>
      <c r="AJ1372">
        <f>AE1372/$AH1372</f>
        <v>0.76190476190476186</v>
      </c>
      <c r="AK1372">
        <f>AF1372/$AH1372</f>
        <v>0.78571428571428559</v>
      </c>
      <c r="AL1372">
        <f>AG1372/$AH1372</f>
        <v>0.7142857142857143</v>
      </c>
      <c r="AM1372">
        <v>-6.1915532447594526</v>
      </c>
    </row>
    <row r="1373" spans="1:39" x14ac:dyDescent="0.3">
      <c r="A1373">
        <v>1371</v>
      </c>
      <c r="B1373" s="9">
        <v>41967</v>
      </c>
      <c r="C1373" t="s">
        <v>596</v>
      </c>
      <c r="D1373">
        <v>51</v>
      </c>
      <c r="E1373" t="s">
        <v>598</v>
      </c>
      <c r="F1373">
        <v>-54.74044</v>
      </c>
      <c r="G1373">
        <v>-67.878110000000007</v>
      </c>
      <c r="H1373" t="s">
        <v>145</v>
      </c>
      <c r="I1373" t="s">
        <v>522</v>
      </c>
      <c r="J1373" t="s">
        <v>523</v>
      </c>
      <c r="K1373" t="s">
        <v>524</v>
      </c>
      <c r="L1373">
        <v>0</v>
      </c>
      <c r="M1373" s="3" t="s">
        <v>381</v>
      </c>
      <c r="N1373" s="3">
        <v>2.7</v>
      </c>
      <c r="O1373">
        <v>6.8199999999999997E-2</v>
      </c>
      <c r="P1373" s="4">
        <v>1</v>
      </c>
      <c r="Q1373" s="4">
        <v>6.4969408658026223E-2</v>
      </c>
      <c r="R1373" s="4">
        <v>13.662756598240469</v>
      </c>
      <c r="S1373" s="4">
        <v>0.88766121682622923</v>
      </c>
      <c r="T1373" s="3">
        <v>0.14699999999999999</v>
      </c>
      <c r="U1373" s="3">
        <v>10.922000000000001</v>
      </c>
      <c r="V1373" s="3">
        <v>108.28</v>
      </c>
      <c r="W1373" s="3">
        <v>432.62</v>
      </c>
      <c r="X1373" s="3">
        <v>873.6</v>
      </c>
      <c r="Y1373" s="3">
        <v>761.96</v>
      </c>
      <c r="Z1373" s="4">
        <v>0.84329999999999994</v>
      </c>
      <c r="AA1373" s="4">
        <v>0.62</v>
      </c>
      <c r="AB1373" s="4">
        <v>42.97</v>
      </c>
      <c r="AC1373">
        <v>-31.4</v>
      </c>
      <c r="AD1373">
        <v>7.1</v>
      </c>
      <c r="AE1373">
        <v>6.4</v>
      </c>
      <c r="AF1373">
        <v>6.6</v>
      </c>
      <c r="AG1373">
        <v>6</v>
      </c>
      <c r="AH1373">
        <v>8.4</v>
      </c>
      <c r="AI1373">
        <f>AD1373/$AH1373</f>
        <v>0.84523809523809512</v>
      </c>
      <c r="AJ1373">
        <f>AE1373/$AH1373</f>
        <v>0.76190476190476186</v>
      </c>
      <c r="AK1373">
        <f>AF1373/$AH1373</f>
        <v>0.78571428571428559</v>
      </c>
      <c r="AL1373">
        <f>AG1373/$AH1373</f>
        <v>0.7142857142857143</v>
      </c>
      <c r="AM1373">
        <v>0</v>
      </c>
    </row>
    <row r="1374" spans="1:39" x14ac:dyDescent="0.3">
      <c r="A1374">
        <v>1372</v>
      </c>
      <c r="B1374" s="9">
        <v>41967</v>
      </c>
      <c r="C1374" t="s">
        <v>596</v>
      </c>
      <c r="D1374">
        <v>51</v>
      </c>
      <c r="E1374" t="s">
        <v>598</v>
      </c>
      <c r="F1374">
        <v>-54.74044</v>
      </c>
      <c r="G1374">
        <v>-67.878110000000007</v>
      </c>
      <c r="H1374" t="s">
        <v>145</v>
      </c>
      <c r="I1374" t="s">
        <v>522</v>
      </c>
      <c r="J1374" t="s">
        <v>523</v>
      </c>
      <c r="K1374" t="s">
        <v>524</v>
      </c>
      <c r="L1374">
        <v>0</v>
      </c>
      <c r="M1374" s="3" t="s">
        <v>382</v>
      </c>
      <c r="N1374" s="3">
        <v>2.72</v>
      </c>
      <c r="O1374">
        <v>7.6600000000000001E-2</v>
      </c>
      <c r="P1374" s="4">
        <v>1</v>
      </c>
      <c r="Q1374" s="4">
        <v>6.4767127183529824E-2</v>
      </c>
      <c r="R1374" s="4">
        <v>12.054830287206267</v>
      </c>
      <c r="S1374" s="4">
        <v>0.7807567263873556</v>
      </c>
      <c r="T1374" s="3">
        <v>6.5000000000000002E-2</v>
      </c>
      <c r="U1374" s="3">
        <v>1.631</v>
      </c>
      <c r="V1374" s="3">
        <v>77.55</v>
      </c>
      <c r="W1374" s="3">
        <v>418.4</v>
      </c>
      <c r="X1374" s="3">
        <v>791.4</v>
      </c>
      <c r="Y1374" s="3">
        <v>465.14</v>
      </c>
      <c r="Z1374" s="4">
        <v>0.84599999999999997</v>
      </c>
      <c r="AA1374" s="4">
        <v>0.87</v>
      </c>
      <c r="AB1374" s="4">
        <v>42.03</v>
      </c>
      <c r="AC1374">
        <v>-31.4</v>
      </c>
      <c r="AD1374">
        <v>7.1</v>
      </c>
      <c r="AE1374">
        <v>6.4</v>
      </c>
      <c r="AF1374">
        <v>6.6</v>
      </c>
      <c r="AG1374">
        <v>6</v>
      </c>
      <c r="AH1374">
        <v>8.4</v>
      </c>
      <c r="AI1374">
        <f>AD1374/$AH1374</f>
        <v>0.84523809523809512</v>
      </c>
      <c r="AJ1374">
        <f>AE1374/$AH1374</f>
        <v>0.76190476190476186</v>
      </c>
      <c r="AK1374">
        <f>AF1374/$AH1374</f>
        <v>0.78571428571428559</v>
      </c>
      <c r="AL1374">
        <f>AG1374/$AH1374</f>
        <v>0.7142857142857143</v>
      </c>
      <c r="AM1374">
        <v>0</v>
      </c>
    </row>
    <row r="1375" spans="1:39" x14ac:dyDescent="0.3">
      <c r="A1375">
        <v>1373</v>
      </c>
      <c r="B1375" s="9">
        <v>41967</v>
      </c>
      <c r="C1375" t="s">
        <v>596</v>
      </c>
      <c r="D1375">
        <v>51</v>
      </c>
      <c r="E1375" t="s">
        <v>598</v>
      </c>
      <c r="F1375">
        <v>-54.74044</v>
      </c>
      <c r="G1375">
        <v>-67.878110000000007</v>
      </c>
      <c r="H1375" t="s">
        <v>145</v>
      </c>
      <c r="I1375" t="s">
        <v>522</v>
      </c>
      <c r="J1375" t="s">
        <v>523</v>
      </c>
      <c r="K1375" t="s">
        <v>524</v>
      </c>
      <c r="L1375">
        <v>0</v>
      </c>
      <c r="M1375" s="3" t="s">
        <v>384</v>
      </c>
      <c r="N1375" s="3">
        <v>2.95</v>
      </c>
      <c r="O1375">
        <v>5.67E-2</v>
      </c>
      <c r="P1375" s="4">
        <v>1</v>
      </c>
      <c r="Q1375" s="4">
        <v>6.5400624256250178E-2</v>
      </c>
      <c r="R1375" s="4">
        <v>16.636684303350972</v>
      </c>
      <c r="S1375" s="4">
        <v>1.0880495389933122</v>
      </c>
      <c r="T1375" s="3">
        <v>8.7999999999999995E-2</v>
      </c>
      <c r="U1375" s="3">
        <v>1.675</v>
      </c>
      <c r="V1375" s="3">
        <v>48.36</v>
      </c>
      <c r="W1375" s="3">
        <v>383.98</v>
      </c>
      <c r="X1375" s="3">
        <v>1600.7</v>
      </c>
      <c r="Y1375" s="3">
        <v>1223.6600000000001</v>
      </c>
      <c r="Z1375" s="4">
        <v>0.83760000000000001</v>
      </c>
      <c r="AA1375" s="4">
        <v>0.57999999999999996</v>
      </c>
      <c r="AB1375" s="4">
        <v>40.340000000000003</v>
      </c>
      <c r="AC1375">
        <v>-12.399999999999999</v>
      </c>
      <c r="AD1375">
        <v>6.5</v>
      </c>
      <c r="AE1375">
        <v>6.6</v>
      </c>
      <c r="AF1375">
        <v>6.6</v>
      </c>
      <c r="AG1375">
        <v>6.3</v>
      </c>
      <c r="AH1375">
        <v>8.4</v>
      </c>
      <c r="AI1375">
        <f>AD1375/$AH1375</f>
        <v>0.77380952380952372</v>
      </c>
      <c r="AJ1375">
        <f>AE1375/$AH1375</f>
        <v>0.78571428571428559</v>
      </c>
      <c r="AK1375">
        <f>AF1375/$AH1375</f>
        <v>0.78571428571428559</v>
      </c>
      <c r="AL1375">
        <f>AG1375/$AH1375</f>
        <v>0.75</v>
      </c>
      <c r="AM1375">
        <v>0</v>
      </c>
    </row>
    <row r="1376" spans="1:39" x14ac:dyDescent="0.3">
      <c r="A1376">
        <v>1374</v>
      </c>
      <c r="B1376" s="9">
        <v>41967</v>
      </c>
      <c r="C1376" t="s">
        <v>596</v>
      </c>
      <c r="D1376">
        <v>51</v>
      </c>
      <c r="E1376" t="s">
        <v>598</v>
      </c>
      <c r="F1376">
        <v>-54.74044</v>
      </c>
      <c r="G1376">
        <v>-67.878110000000007</v>
      </c>
      <c r="H1376" t="s">
        <v>145</v>
      </c>
      <c r="I1376" t="s">
        <v>522</v>
      </c>
      <c r="J1376" t="s">
        <v>523</v>
      </c>
      <c r="K1376" t="s">
        <v>524</v>
      </c>
      <c r="L1376">
        <v>0</v>
      </c>
      <c r="M1376" s="3" t="s">
        <v>385</v>
      </c>
      <c r="N1376" s="3">
        <v>3.14</v>
      </c>
      <c r="O1376">
        <v>5.1900000000000002E-2</v>
      </c>
      <c r="P1376" s="4">
        <v>1</v>
      </c>
      <c r="Q1376" s="4">
        <v>6.0586938827768486E-2</v>
      </c>
      <c r="R1376" s="4">
        <v>18.267822736030826</v>
      </c>
      <c r="S1376" s="4">
        <v>1.1067914586244181</v>
      </c>
      <c r="T1376" s="3">
        <v>0.193</v>
      </c>
      <c r="U1376" s="3">
        <v>2.41</v>
      </c>
      <c r="V1376" s="3">
        <v>20.86</v>
      </c>
      <c r="W1376" s="3">
        <v>111.45</v>
      </c>
      <c r="X1376" s="3">
        <v>2146.6</v>
      </c>
      <c r="Y1376" s="3">
        <v>1215.69</v>
      </c>
      <c r="Z1376" s="4">
        <v>0.82189999999999996</v>
      </c>
      <c r="AA1376" s="4">
        <v>0.93</v>
      </c>
      <c r="AB1376" s="4">
        <v>40.83</v>
      </c>
      <c r="AC1376">
        <v>-12.399999999999999</v>
      </c>
      <c r="AD1376">
        <v>6.5</v>
      </c>
      <c r="AE1376">
        <v>6.6</v>
      </c>
      <c r="AF1376">
        <v>6.6</v>
      </c>
      <c r="AG1376">
        <v>6.3</v>
      </c>
      <c r="AH1376">
        <v>8.4</v>
      </c>
      <c r="AI1376">
        <f>AD1376/$AH1376</f>
        <v>0.77380952380952372</v>
      </c>
      <c r="AJ1376">
        <f>AE1376/$AH1376</f>
        <v>0.78571428571428559</v>
      </c>
      <c r="AK1376">
        <f>AF1376/$AH1376</f>
        <v>0.78571428571428559</v>
      </c>
      <c r="AL1376">
        <f>AG1376/$AH1376</f>
        <v>0.75</v>
      </c>
      <c r="AM1376">
        <v>0</v>
      </c>
    </row>
    <row r="1377" spans="1:39" x14ac:dyDescent="0.3">
      <c r="A1377">
        <v>1375</v>
      </c>
      <c r="B1377" s="9">
        <v>41967</v>
      </c>
      <c r="C1377" t="s">
        <v>596</v>
      </c>
      <c r="D1377">
        <v>51</v>
      </c>
      <c r="E1377" t="s">
        <v>598</v>
      </c>
      <c r="F1377">
        <v>-54.74044</v>
      </c>
      <c r="G1377">
        <v>-67.878110000000007</v>
      </c>
      <c r="H1377" t="s">
        <v>145</v>
      </c>
      <c r="I1377" t="s">
        <v>522</v>
      </c>
      <c r="J1377" t="s">
        <v>523</v>
      </c>
      <c r="K1377" t="s">
        <v>524</v>
      </c>
      <c r="L1377">
        <v>0</v>
      </c>
      <c r="M1377" s="3" t="s">
        <v>386</v>
      </c>
      <c r="N1377" s="3">
        <v>3.04</v>
      </c>
      <c r="O1377">
        <v>6.2899999999999998E-2</v>
      </c>
      <c r="P1377" s="4">
        <v>1</v>
      </c>
      <c r="Q1377" s="4">
        <v>6.8162707539660639E-2</v>
      </c>
      <c r="R1377" s="4">
        <v>14.898251192368841</v>
      </c>
      <c r="S1377" s="4">
        <v>1.0155051388778378</v>
      </c>
      <c r="T1377" s="3">
        <v>0.159</v>
      </c>
      <c r="U1377" s="3">
        <v>2.3050000000000002</v>
      </c>
      <c r="V1377" s="3">
        <v>112.88</v>
      </c>
      <c r="W1377" s="3">
        <v>411.37</v>
      </c>
      <c r="X1377" s="3">
        <v>1276.7</v>
      </c>
      <c r="Y1377" s="3">
        <v>1137.02</v>
      </c>
      <c r="Z1377" s="4">
        <v>0.80279999999999996</v>
      </c>
      <c r="AA1377" s="4">
        <v>0.63</v>
      </c>
      <c r="AB1377" s="4">
        <v>40.22</v>
      </c>
      <c r="AC1377">
        <v>-17.2</v>
      </c>
      <c r="AD1377">
        <v>8</v>
      </c>
      <c r="AE1377">
        <v>7.9</v>
      </c>
      <c r="AF1377">
        <v>8.1</v>
      </c>
      <c r="AG1377">
        <v>7.8</v>
      </c>
      <c r="AH1377">
        <v>8.4</v>
      </c>
      <c r="AI1377">
        <f>AD1377/$AH1377</f>
        <v>0.95238095238095233</v>
      </c>
      <c r="AJ1377">
        <f>AE1377/$AH1377</f>
        <v>0.94047619047619047</v>
      </c>
      <c r="AK1377">
        <f>AF1377/$AH1377</f>
        <v>0.96428571428571419</v>
      </c>
      <c r="AL1377">
        <f>AG1377/$AH1377</f>
        <v>0.92857142857142849</v>
      </c>
      <c r="AM1377">
        <v>0</v>
      </c>
    </row>
    <row r="1378" spans="1:39" x14ac:dyDescent="0.3">
      <c r="A1378">
        <v>1376</v>
      </c>
      <c r="B1378" s="9">
        <v>41967</v>
      </c>
      <c r="C1378" t="s">
        <v>596</v>
      </c>
      <c r="D1378">
        <v>51</v>
      </c>
      <c r="E1378" t="s">
        <v>598</v>
      </c>
      <c r="F1378">
        <v>-54.74044</v>
      </c>
      <c r="G1378">
        <v>-67.878110000000007</v>
      </c>
      <c r="H1378" t="s">
        <v>145</v>
      </c>
      <c r="I1378" t="s">
        <v>522</v>
      </c>
      <c r="J1378" t="s">
        <v>523</v>
      </c>
      <c r="K1378" t="s">
        <v>524</v>
      </c>
      <c r="L1378">
        <v>0</v>
      </c>
      <c r="M1378" s="3" t="s">
        <v>388</v>
      </c>
      <c r="N1378" s="3">
        <v>3.1</v>
      </c>
      <c r="O1378">
        <v>5.8299999999999998E-2</v>
      </c>
      <c r="P1378" s="4">
        <v>1</v>
      </c>
      <c r="Q1378" s="4">
        <v>6.7272806577641925E-2</v>
      </c>
      <c r="R1378" s="4">
        <v>16.152658662092623</v>
      </c>
      <c r="S1378" s="4">
        <v>1.0866346818896295</v>
      </c>
      <c r="T1378" s="3">
        <v>8.5999999999999993E-2</v>
      </c>
      <c r="U1378" s="3">
        <v>4.976</v>
      </c>
      <c r="V1378" s="3">
        <v>31.78</v>
      </c>
      <c r="W1378" s="3">
        <v>257.51</v>
      </c>
      <c r="X1378" s="3">
        <v>1197.0999999999999</v>
      </c>
      <c r="Y1378" s="3">
        <v>1181.3399999999999</v>
      </c>
      <c r="Z1378" s="4">
        <v>0.81370000000000009</v>
      </c>
      <c r="AA1378" s="4">
        <v>0.76</v>
      </c>
      <c r="AB1378" s="4">
        <v>38.97</v>
      </c>
      <c r="AC1378">
        <v>-17.2</v>
      </c>
      <c r="AD1378">
        <v>8</v>
      </c>
      <c r="AE1378">
        <v>7.9</v>
      </c>
      <c r="AF1378">
        <v>8.1</v>
      </c>
      <c r="AG1378">
        <v>7.8</v>
      </c>
      <c r="AH1378">
        <v>8.4</v>
      </c>
      <c r="AI1378">
        <f>AD1378/$AH1378</f>
        <v>0.95238095238095233</v>
      </c>
      <c r="AJ1378">
        <f>AE1378/$AH1378</f>
        <v>0.94047619047619047</v>
      </c>
      <c r="AK1378">
        <f>AF1378/$AH1378</f>
        <v>0.96428571428571419</v>
      </c>
      <c r="AL1378">
        <f>AG1378/$AH1378</f>
        <v>0.92857142857142849</v>
      </c>
      <c r="AM1378">
        <v>0</v>
      </c>
    </row>
    <row r="1379" spans="1:39" x14ac:dyDescent="0.3">
      <c r="A1379">
        <v>1377</v>
      </c>
      <c r="B1379" s="9">
        <v>41962</v>
      </c>
      <c r="C1379" t="s">
        <v>596</v>
      </c>
      <c r="D1379">
        <v>52</v>
      </c>
      <c r="E1379" t="s">
        <v>597</v>
      </c>
      <c r="F1379">
        <v>-54.74044</v>
      </c>
      <c r="G1379">
        <v>-67.878110000000007</v>
      </c>
      <c r="H1379" t="s">
        <v>145</v>
      </c>
      <c r="I1379" t="s">
        <v>516</v>
      </c>
      <c r="J1379" t="s">
        <v>530</v>
      </c>
      <c r="K1379" t="s">
        <v>518</v>
      </c>
      <c r="L1379">
        <v>0</v>
      </c>
      <c r="M1379" s="3" t="s">
        <v>362</v>
      </c>
      <c r="N1379" s="3">
        <v>4.76</v>
      </c>
      <c r="O1379">
        <v>0.11560000000000001</v>
      </c>
      <c r="P1379" s="4"/>
      <c r="Q1379" s="4">
        <v>0.13587830524560179</v>
      </c>
      <c r="R1379" s="4">
        <v>7.6505190311418678</v>
      </c>
      <c r="S1379" s="4">
        <v>1.0395395602007804</v>
      </c>
      <c r="T1379" s="3">
        <v>0.34599999999999997</v>
      </c>
      <c r="U1379" s="3">
        <v>19.120999999999999</v>
      </c>
      <c r="V1379" s="3">
        <v>103.04</v>
      </c>
      <c r="W1379" s="3">
        <v>215.43</v>
      </c>
      <c r="X1379" s="3">
        <v>3815.7</v>
      </c>
      <c r="Y1379" s="3">
        <v>406.36</v>
      </c>
      <c r="Z1379" s="4">
        <v>0.8012999999999999</v>
      </c>
      <c r="AA1379" s="4">
        <v>2.77</v>
      </c>
      <c r="AB1379" s="4">
        <v>44.01</v>
      </c>
      <c r="AC1379">
        <v>-2.8999999999999986</v>
      </c>
      <c r="AD1379">
        <v>7.6</v>
      </c>
      <c r="AE1379">
        <v>7.6</v>
      </c>
      <c r="AF1379">
        <v>7.9</v>
      </c>
      <c r="AG1379">
        <v>7.2</v>
      </c>
      <c r="AH1379">
        <v>8.4</v>
      </c>
      <c r="AI1379">
        <f>AD1379/$AH1379</f>
        <v>0.90476190476190466</v>
      </c>
      <c r="AJ1379">
        <f>AE1379/$AH1379</f>
        <v>0.90476190476190466</v>
      </c>
      <c r="AK1379">
        <f>AF1379/$AH1379</f>
        <v>0.94047619047619047</v>
      </c>
      <c r="AL1379">
        <f>AG1379/$AH1379</f>
        <v>0.8571428571428571</v>
      </c>
      <c r="AM1379">
        <v>0</v>
      </c>
    </row>
    <row r="1380" spans="1:39" x14ac:dyDescent="0.3">
      <c r="A1380">
        <v>1378</v>
      </c>
      <c r="B1380" s="9">
        <v>41962</v>
      </c>
      <c r="C1380" t="s">
        <v>596</v>
      </c>
      <c r="D1380">
        <v>52</v>
      </c>
      <c r="E1380" t="s">
        <v>597</v>
      </c>
      <c r="F1380">
        <v>-54.74044</v>
      </c>
      <c r="G1380">
        <v>-67.878110000000007</v>
      </c>
      <c r="H1380" t="s">
        <v>145</v>
      </c>
      <c r="I1380" t="s">
        <v>516</v>
      </c>
      <c r="J1380" t="s">
        <v>530</v>
      </c>
      <c r="K1380" t="s">
        <v>518</v>
      </c>
      <c r="L1380">
        <v>0</v>
      </c>
      <c r="M1380" s="3" t="s">
        <v>363</v>
      </c>
      <c r="N1380" s="3">
        <v>4.87</v>
      </c>
      <c r="O1380">
        <v>0.13300000000000001</v>
      </c>
      <c r="P1380" s="4"/>
      <c r="Q1380" s="4">
        <v>0.13538140867258411</v>
      </c>
      <c r="R1380" s="4">
        <v>6.518796992481203</v>
      </c>
      <c r="S1380" s="4">
        <v>0.88252391969270993</v>
      </c>
      <c r="T1380" s="3">
        <v>0.15</v>
      </c>
      <c r="U1380" s="3">
        <v>11.13</v>
      </c>
      <c r="V1380" s="3">
        <v>129.16999999999999</v>
      </c>
      <c r="W1380" s="3">
        <v>272.79000000000002</v>
      </c>
      <c r="X1380" s="3">
        <v>3805</v>
      </c>
      <c r="Y1380" s="3">
        <v>459.09</v>
      </c>
      <c r="Z1380" s="4">
        <v>0.8044</v>
      </c>
      <c r="AA1380" s="4">
        <v>3.08</v>
      </c>
      <c r="AB1380" s="4">
        <v>53.6</v>
      </c>
      <c r="AC1380">
        <v>-2.8999999999999986</v>
      </c>
      <c r="AD1380">
        <v>7.6</v>
      </c>
      <c r="AE1380">
        <v>7.6</v>
      </c>
      <c r="AF1380">
        <v>7.9</v>
      </c>
      <c r="AG1380">
        <v>7.2</v>
      </c>
      <c r="AH1380">
        <v>8.4</v>
      </c>
      <c r="AI1380">
        <f>AD1380/$AH1380</f>
        <v>0.90476190476190466</v>
      </c>
      <c r="AJ1380">
        <f>AE1380/$AH1380</f>
        <v>0.90476190476190466</v>
      </c>
      <c r="AK1380">
        <f>AF1380/$AH1380</f>
        <v>0.94047619047619047</v>
      </c>
      <c r="AL1380">
        <f>AG1380/$AH1380</f>
        <v>0.8571428571428571</v>
      </c>
      <c r="AM1380">
        <v>0</v>
      </c>
    </row>
    <row r="1381" spans="1:39" x14ac:dyDescent="0.3">
      <c r="A1381">
        <v>1379</v>
      </c>
      <c r="B1381" s="9">
        <v>41962</v>
      </c>
      <c r="C1381" t="s">
        <v>596</v>
      </c>
      <c r="D1381">
        <v>52</v>
      </c>
      <c r="E1381" t="s">
        <v>597</v>
      </c>
      <c r="F1381">
        <v>-54.74044</v>
      </c>
      <c r="G1381">
        <v>-67.878110000000007</v>
      </c>
      <c r="H1381" t="s">
        <v>145</v>
      </c>
      <c r="I1381" t="s">
        <v>516</v>
      </c>
      <c r="J1381" t="s">
        <v>530</v>
      </c>
      <c r="K1381" t="s">
        <v>518</v>
      </c>
      <c r="L1381">
        <v>0</v>
      </c>
      <c r="M1381" s="3" t="s">
        <v>364</v>
      </c>
      <c r="N1381" s="3">
        <v>5.12</v>
      </c>
      <c r="O1381">
        <v>0.1371</v>
      </c>
      <c r="P1381" s="4"/>
      <c r="Q1381" s="4">
        <v>0.13597490038614071</v>
      </c>
      <c r="R1381" s="4">
        <v>6.2939460247994168</v>
      </c>
      <c r="S1381" s="4">
        <v>0.85581868375784698</v>
      </c>
      <c r="T1381" s="3">
        <v>0.182</v>
      </c>
      <c r="U1381" s="3">
        <v>14.255000000000001</v>
      </c>
      <c r="V1381" s="3">
        <v>88.9</v>
      </c>
      <c r="W1381" s="3">
        <v>275.70999999999998</v>
      </c>
      <c r="X1381" s="3">
        <v>4461.8</v>
      </c>
      <c r="Y1381" s="3">
        <v>640.61</v>
      </c>
      <c r="Z1381" s="4">
        <v>0.80069999999999997</v>
      </c>
      <c r="AA1381" s="4">
        <v>2.84</v>
      </c>
      <c r="AB1381" s="4">
        <v>44.01</v>
      </c>
      <c r="AC1381">
        <v>-2.8999999999999986</v>
      </c>
      <c r="AD1381">
        <v>7.6</v>
      </c>
      <c r="AE1381">
        <v>7.6</v>
      </c>
      <c r="AF1381">
        <v>7.9</v>
      </c>
      <c r="AG1381">
        <v>7.2</v>
      </c>
      <c r="AH1381">
        <v>8.4</v>
      </c>
      <c r="AI1381">
        <f>AD1381/$AH1381</f>
        <v>0.90476190476190466</v>
      </c>
      <c r="AJ1381">
        <f>AE1381/$AH1381</f>
        <v>0.90476190476190466</v>
      </c>
      <c r="AK1381">
        <f>AF1381/$AH1381</f>
        <v>0.94047619047619047</v>
      </c>
      <c r="AL1381">
        <f>AG1381/$AH1381</f>
        <v>0.8571428571428571</v>
      </c>
      <c r="AM1381">
        <v>0</v>
      </c>
    </row>
    <row r="1382" spans="1:39" x14ac:dyDescent="0.3">
      <c r="A1382">
        <v>1380</v>
      </c>
      <c r="B1382" s="9">
        <v>41962</v>
      </c>
      <c r="C1382" t="s">
        <v>596</v>
      </c>
      <c r="D1382">
        <v>52</v>
      </c>
      <c r="E1382" t="s">
        <v>597</v>
      </c>
      <c r="F1382">
        <v>-54.74044</v>
      </c>
      <c r="G1382">
        <v>-67.878110000000007</v>
      </c>
      <c r="H1382" t="s">
        <v>145</v>
      </c>
      <c r="I1382" t="s">
        <v>516</v>
      </c>
      <c r="J1382" t="s">
        <v>530</v>
      </c>
      <c r="K1382" t="s">
        <v>518</v>
      </c>
      <c r="L1382">
        <v>0</v>
      </c>
      <c r="M1382" s="3" t="s">
        <v>362</v>
      </c>
      <c r="N1382" s="3">
        <v>4.76</v>
      </c>
      <c r="O1382">
        <v>0.11560000000000001</v>
      </c>
      <c r="P1382" s="4"/>
      <c r="Q1382" s="4">
        <v>0.13587830524560179</v>
      </c>
      <c r="R1382" s="4">
        <v>7.6505190311418678</v>
      </c>
      <c r="S1382" s="4">
        <v>1.0395395602007804</v>
      </c>
      <c r="T1382" s="3">
        <v>0.34599999999999997</v>
      </c>
      <c r="U1382" s="3">
        <v>19.120999999999999</v>
      </c>
      <c r="V1382" s="3">
        <v>103.04</v>
      </c>
      <c r="W1382" s="3">
        <v>215.43</v>
      </c>
      <c r="X1382" s="3">
        <v>3815.7</v>
      </c>
      <c r="Y1382" s="3">
        <v>406.36</v>
      </c>
      <c r="Z1382" s="4">
        <v>0.8012999999999999</v>
      </c>
      <c r="AA1382" s="4">
        <v>2.77</v>
      </c>
      <c r="AB1382" s="4">
        <v>44.01</v>
      </c>
      <c r="AC1382">
        <v>-3.3000000000000007</v>
      </c>
      <c r="AD1382">
        <v>8.6</v>
      </c>
      <c r="AE1382">
        <v>7.6</v>
      </c>
      <c r="AF1382">
        <v>8.1</v>
      </c>
      <c r="AG1382">
        <v>7.1</v>
      </c>
      <c r="AH1382">
        <v>8.4</v>
      </c>
      <c r="AI1382">
        <f>AD1382/$AH1382</f>
        <v>1.0238095238095237</v>
      </c>
      <c r="AJ1382">
        <f>AE1382/$AH1382</f>
        <v>0.90476190476190466</v>
      </c>
      <c r="AK1382">
        <f>AF1382/$AH1382</f>
        <v>0.96428571428571419</v>
      </c>
      <c r="AL1382">
        <f>AG1382/$AH1382</f>
        <v>0.84523809523809512</v>
      </c>
      <c r="AM1382">
        <v>0</v>
      </c>
    </row>
    <row r="1383" spans="1:39" x14ac:dyDescent="0.3">
      <c r="A1383">
        <v>1381</v>
      </c>
      <c r="B1383" s="9">
        <v>41962</v>
      </c>
      <c r="C1383" t="s">
        <v>596</v>
      </c>
      <c r="D1383">
        <v>52</v>
      </c>
      <c r="E1383" t="s">
        <v>597</v>
      </c>
      <c r="F1383">
        <v>-54.74044</v>
      </c>
      <c r="G1383">
        <v>-67.878110000000007</v>
      </c>
      <c r="H1383" t="s">
        <v>145</v>
      </c>
      <c r="I1383" t="s">
        <v>516</v>
      </c>
      <c r="J1383" t="s">
        <v>530</v>
      </c>
      <c r="K1383" t="s">
        <v>518</v>
      </c>
      <c r="L1383">
        <v>0</v>
      </c>
      <c r="M1383" s="3" t="s">
        <v>363</v>
      </c>
      <c r="N1383" s="3">
        <v>4.87</v>
      </c>
      <c r="O1383">
        <v>0.13300000000000001</v>
      </c>
      <c r="P1383" s="4"/>
      <c r="Q1383" s="4">
        <v>0.13538140867258411</v>
      </c>
      <c r="R1383" s="4">
        <v>6.518796992481203</v>
      </c>
      <c r="S1383" s="4">
        <v>0.88252391969270993</v>
      </c>
      <c r="T1383" s="3">
        <v>0.15</v>
      </c>
      <c r="U1383" s="3">
        <v>11.13</v>
      </c>
      <c r="V1383" s="3">
        <v>129.16999999999999</v>
      </c>
      <c r="W1383" s="3">
        <v>272.79000000000002</v>
      </c>
      <c r="X1383" s="3">
        <v>3805</v>
      </c>
      <c r="Y1383" s="3">
        <v>459.09</v>
      </c>
      <c r="Z1383" s="4">
        <v>0.8044</v>
      </c>
      <c r="AA1383" s="4">
        <v>3.08</v>
      </c>
      <c r="AB1383" s="4">
        <v>53.6</v>
      </c>
      <c r="AC1383">
        <v>-3.3000000000000007</v>
      </c>
      <c r="AD1383">
        <v>8.6</v>
      </c>
      <c r="AE1383">
        <v>7.6</v>
      </c>
      <c r="AF1383">
        <v>8.1</v>
      </c>
      <c r="AG1383">
        <v>7.1</v>
      </c>
      <c r="AH1383">
        <v>8.4</v>
      </c>
      <c r="AI1383">
        <f>AD1383/$AH1383</f>
        <v>1.0238095238095237</v>
      </c>
      <c r="AJ1383">
        <f>AE1383/$AH1383</f>
        <v>0.90476190476190466</v>
      </c>
      <c r="AK1383">
        <f>AF1383/$AH1383</f>
        <v>0.96428571428571419</v>
      </c>
      <c r="AL1383">
        <f>AG1383/$AH1383</f>
        <v>0.84523809523809512</v>
      </c>
      <c r="AM1383">
        <v>0</v>
      </c>
    </row>
    <row r="1384" spans="1:39" x14ac:dyDescent="0.3">
      <c r="A1384">
        <v>1382</v>
      </c>
      <c r="B1384" s="9">
        <v>41962</v>
      </c>
      <c r="C1384" t="s">
        <v>596</v>
      </c>
      <c r="D1384">
        <v>52</v>
      </c>
      <c r="E1384" t="s">
        <v>597</v>
      </c>
      <c r="F1384">
        <v>-54.74044</v>
      </c>
      <c r="G1384">
        <v>-67.878110000000007</v>
      </c>
      <c r="H1384" t="s">
        <v>145</v>
      </c>
      <c r="I1384" t="s">
        <v>516</v>
      </c>
      <c r="J1384" t="s">
        <v>530</v>
      </c>
      <c r="K1384" t="s">
        <v>518</v>
      </c>
      <c r="L1384">
        <v>0</v>
      </c>
      <c r="M1384" s="3" t="s">
        <v>364</v>
      </c>
      <c r="N1384" s="3">
        <v>5.12</v>
      </c>
      <c r="O1384">
        <v>0.1371</v>
      </c>
      <c r="P1384" s="4"/>
      <c r="Q1384" s="4">
        <v>0.13597490038614071</v>
      </c>
      <c r="R1384" s="4">
        <v>6.2939460247994168</v>
      </c>
      <c r="S1384" s="4">
        <v>0.85581868375784698</v>
      </c>
      <c r="T1384" s="3">
        <v>0.182</v>
      </c>
      <c r="U1384" s="3">
        <v>14.255000000000001</v>
      </c>
      <c r="V1384" s="3">
        <v>88.9</v>
      </c>
      <c r="W1384" s="3">
        <v>275.70999999999998</v>
      </c>
      <c r="X1384" s="3">
        <v>4461.8</v>
      </c>
      <c r="Y1384" s="3">
        <v>640.61</v>
      </c>
      <c r="Z1384" s="4">
        <v>0.80069999999999997</v>
      </c>
      <c r="AA1384" s="4">
        <v>3.26</v>
      </c>
      <c r="AB1384" s="4">
        <v>44.26</v>
      </c>
      <c r="AC1384">
        <v>-3.3000000000000007</v>
      </c>
      <c r="AD1384">
        <v>8.6</v>
      </c>
      <c r="AE1384">
        <v>7.6</v>
      </c>
      <c r="AF1384">
        <v>8.1</v>
      </c>
      <c r="AG1384">
        <v>7.1</v>
      </c>
      <c r="AH1384">
        <v>8.4</v>
      </c>
      <c r="AI1384">
        <f>AD1384/$AH1384</f>
        <v>1.0238095238095237</v>
      </c>
      <c r="AJ1384">
        <f>AE1384/$AH1384</f>
        <v>0.90476190476190466</v>
      </c>
      <c r="AK1384">
        <f>AF1384/$AH1384</f>
        <v>0.96428571428571419</v>
      </c>
      <c r="AL1384">
        <f>AG1384/$AH1384</f>
        <v>0.84523809523809512</v>
      </c>
      <c r="AM1384">
        <v>0</v>
      </c>
    </row>
    <row r="1385" spans="1:39" x14ac:dyDescent="0.3">
      <c r="A1385">
        <v>1383</v>
      </c>
      <c r="B1385" s="9">
        <v>41962</v>
      </c>
      <c r="C1385" t="s">
        <v>596</v>
      </c>
      <c r="D1385">
        <v>52</v>
      </c>
      <c r="E1385" t="s">
        <v>597</v>
      </c>
      <c r="F1385">
        <v>-54.74044</v>
      </c>
      <c r="G1385">
        <v>-67.878110000000007</v>
      </c>
      <c r="H1385" t="s">
        <v>145</v>
      </c>
      <c r="I1385" t="s">
        <v>516</v>
      </c>
      <c r="J1385" t="s">
        <v>530</v>
      </c>
      <c r="K1385" t="s">
        <v>518</v>
      </c>
      <c r="L1385">
        <v>0</v>
      </c>
      <c r="M1385" s="3" t="s">
        <v>365</v>
      </c>
      <c r="N1385" s="3">
        <v>5.29</v>
      </c>
      <c r="O1385">
        <v>0.1532</v>
      </c>
      <c r="P1385" s="4"/>
      <c r="Q1385" s="4">
        <v>0.13721043420630233</v>
      </c>
      <c r="R1385" s="4">
        <v>5.5274151436031334</v>
      </c>
      <c r="S1385" s="4">
        <v>0.75841903189227688</v>
      </c>
      <c r="T1385" s="3">
        <v>0.19600000000000001</v>
      </c>
      <c r="U1385" s="3">
        <v>14.821</v>
      </c>
      <c r="V1385" s="3">
        <v>74.37</v>
      </c>
      <c r="W1385" s="3">
        <v>193.81</v>
      </c>
      <c r="X1385" s="3">
        <v>5059</v>
      </c>
      <c r="Y1385" s="3">
        <v>670.64</v>
      </c>
      <c r="Z1385" s="4">
        <v>0.79310000000000003</v>
      </c>
      <c r="AA1385" s="4">
        <v>3</v>
      </c>
      <c r="AB1385" s="4">
        <v>45.94</v>
      </c>
      <c r="AC1385">
        <v>-10.199999999999999</v>
      </c>
      <c r="AD1385">
        <v>7.3</v>
      </c>
      <c r="AE1385">
        <v>7.4</v>
      </c>
      <c r="AF1385">
        <v>7.5</v>
      </c>
      <c r="AG1385">
        <v>6.9</v>
      </c>
      <c r="AH1385">
        <v>8.4</v>
      </c>
      <c r="AI1385">
        <f>AD1385/$AH1385</f>
        <v>0.86904761904761896</v>
      </c>
      <c r="AJ1385">
        <f>AE1385/$AH1385</f>
        <v>0.88095238095238093</v>
      </c>
      <c r="AK1385">
        <f>AF1385/$AH1385</f>
        <v>0.89285714285714279</v>
      </c>
      <c r="AL1385">
        <f>AG1385/$AH1385</f>
        <v>0.8214285714285714</v>
      </c>
      <c r="AM1385">
        <v>0</v>
      </c>
    </row>
    <row r="1386" spans="1:39" x14ac:dyDescent="0.3">
      <c r="A1386">
        <v>1384</v>
      </c>
      <c r="B1386" s="9">
        <v>41962</v>
      </c>
      <c r="C1386" t="s">
        <v>596</v>
      </c>
      <c r="D1386">
        <v>52</v>
      </c>
      <c r="E1386" t="s">
        <v>597</v>
      </c>
      <c r="F1386">
        <v>-54.74044</v>
      </c>
      <c r="G1386">
        <v>-67.878110000000007</v>
      </c>
      <c r="H1386" t="s">
        <v>145</v>
      </c>
      <c r="I1386" t="s">
        <v>516</v>
      </c>
      <c r="J1386" t="s">
        <v>530</v>
      </c>
      <c r="K1386" t="s">
        <v>518</v>
      </c>
      <c r="L1386">
        <v>0</v>
      </c>
      <c r="M1386" s="3" t="s">
        <v>366</v>
      </c>
      <c r="N1386" s="3">
        <v>5.41</v>
      </c>
      <c r="O1386">
        <v>0.15609999999999999</v>
      </c>
      <c r="P1386" s="4"/>
      <c r="Q1386" s="4">
        <v>0.13433551158096541</v>
      </c>
      <c r="R1386" s="4">
        <v>5.4061499039077514</v>
      </c>
      <c r="S1386" s="4">
        <v>0.72623791302483476</v>
      </c>
      <c r="T1386" s="3">
        <v>2.306</v>
      </c>
      <c r="U1386" s="3">
        <v>20.140999999999998</v>
      </c>
      <c r="V1386" s="3">
        <v>90.09</v>
      </c>
      <c r="W1386" s="3">
        <v>264.33999999999997</v>
      </c>
      <c r="X1386" s="3">
        <v>4482.8</v>
      </c>
      <c r="Y1386" s="3">
        <v>738.55</v>
      </c>
      <c r="Z1386" s="4">
        <v>0.81099999999999994</v>
      </c>
      <c r="AA1386" s="4">
        <v>2.86</v>
      </c>
      <c r="AB1386" s="4">
        <v>40.15</v>
      </c>
      <c r="AC1386">
        <v>-10.199999999999999</v>
      </c>
      <c r="AD1386">
        <v>7.3</v>
      </c>
      <c r="AE1386">
        <v>7.4</v>
      </c>
      <c r="AF1386">
        <v>7.5</v>
      </c>
      <c r="AG1386">
        <v>6.9</v>
      </c>
      <c r="AH1386">
        <v>8.4</v>
      </c>
      <c r="AI1386">
        <f>AD1386/$AH1386</f>
        <v>0.86904761904761896</v>
      </c>
      <c r="AJ1386">
        <f>AE1386/$AH1386</f>
        <v>0.88095238095238093</v>
      </c>
      <c r="AK1386">
        <f>AF1386/$AH1386</f>
        <v>0.89285714285714279</v>
      </c>
      <c r="AL1386">
        <f>AG1386/$AH1386</f>
        <v>0.8214285714285714</v>
      </c>
      <c r="AM1386">
        <v>0</v>
      </c>
    </row>
    <row r="1387" spans="1:39" x14ac:dyDescent="0.3">
      <c r="A1387">
        <v>1385</v>
      </c>
      <c r="B1387" s="9">
        <v>41962</v>
      </c>
      <c r="C1387" t="s">
        <v>596</v>
      </c>
      <c r="D1387">
        <v>52</v>
      </c>
      <c r="E1387" t="s">
        <v>597</v>
      </c>
      <c r="F1387">
        <v>-54.74044</v>
      </c>
      <c r="G1387">
        <v>-67.878110000000007</v>
      </c>
      <c r="H1387" t="s">
        <v>145</v>
      </c>
      <c r="I1387" t="s">
        <v>516</v>
      </c>
      <c r="J1387" t="s">
        <v>530</v>
      </c>
      <c r="K1387" t="s">
        <v>518</v>
      </c>
      <c r="L1387">
        <v>0</v>
      </c>
      <c r="M1387" s="3" t="s">
        <v>367</v>
      </c>
      <c r="N1387" s="3">
        <v>5.47</v>
      </c>
      <c r="O1387">
        <v>0.1638</v>
      </c>
      <c r="P1387" s="4"/>
      <c r="Q1387" s="4">
        <v>0.15228596116734108</v>
      </c>
      <c r="R1387" s="4">
        <v>5.1050061050061055</v>
      </c>
      <c r="S1387" s="4">
        <v>0.77742076146599892</v>
      </c>
      <c r="T1387" s="3">
        <v>5.8289999999999997</v>
      </c>
      <c r="U1387" s="3">
        <v>24.446999999999999</v>
      </c>
      <c r="V1387" s="3">
        <v>105.92</v>
      </c>
      <c r="W1387" s="3">
        <v>227.72</v>
      </c>
      <c r="X1387" s="3">
        <v>4036.1</v>
      </c>
      <c r="Y1387" s="3">
        <v>570.14</v>
      </c>
      <c r="Z1387" s="4">
        <v>0.71030000000000004</v>
      </c>
      <c r="AA1387" s="4">
        <v>3.26</v>
      </c>
      <c r="AB1387" s="4">
        <v>44.26</v>
      </c>
      <c r="AC1387">
        <v>-10.199999999999999</v>
      </c>
      <c r="AD1387">
        <v>7.3</v>
      </c>
      <c r="AE1387">
        <v>7.4</v>
      </c>
      <c r="AF1387">
        <v>7.5</v>
      </c>
      <c r="AG1387">
        <v>6.9</v>
      </c>
      <c r="AH1387">
        <v>8.4</v>
      </c>
      <c r="AI1387">
        <f>AD1387/$AH1387</f>
        <v>0.86904761904761896</v>
      </c>
      <c r="AJ1387">
        <f>AE1387/$AH1387</f>
        <v>0.88095238095238093</v>
      </c>
      <c r="AK1387">
        <f>AF1387/$AH1387</f>
        <v>0.89285714285714279</v>
      </c>
      <c r="AL1387">
        <f>AG1387/$AH1387</f>
        <v>0.8214285714285714</v>
      </c>
      <c r="AM1387">
        <v>0</v>
      </c>
    </row>
    <row r="1388" spans="1:39" x14ac:dyDescent="0.3">
      <c r="A1388">
        <v>1386</v>
      </c>
      <c r="B1388" s="9">
        <v>41962</v>
      </c>
      <c r="C1388" t="s">
        <v>596</v>
      </c>
      <c r="D1388">
        <v>52</v>
      </c>
      <c r="E1388" t="s">
        <v>597</v>
      </c>
      <c r="F1388">
        <v>-54.74044</v>
      </c>
      <c r="G1388">
        <v>-67.878110000000007</v>
      </c>
      <c r="H1388" t="s">
        <v>145</v>
      </c>
      <c r="I1388" t="s">
        <v>516</v>
      </c>
      <c r="J1388" t="s">
        <v>530</v>
      </c>
      <c r="K1388" t="s">
        <v>518</v>
      </c>
      <c r="L1388">
        <v>0</v>
      </c>
      <c r="M1388" s="3" t="s">
        <v>365</v>
      </c>
      <c r="N1388" s="3">
        <v>5.29</v>
      </c>
      <c r="O1388">
        <v>0.1532</v>
      </c>
      <c r="P1388" s="4"/>
      <c r="Q1388" s="4">
        <v>0.13721043420630233</v>
      </c>
      <c r="R1388" s="4">
        <v>5.5274151436031334</v>
      </c>
      <c r="S1388" s="4">
        <v>0.75841903189227688</v>
      </c>
      <c r="T1388" s="3">
        <v>0.19600000000000001</v>
      </c>
      <c r="U1388" s="3">
        <v>14.821</v>
      </c>
      <c r="V1388" s="3">
        <v>74.37</v>
      </c>
      <c r="W1388" s="3">
        <v>193.81</v>
      </c>
      <c r="X1388" s="3">
        <v>5059</v>
      </c>
      <c r="Y1388" s="3">
        <v>670.64</v>
      </c>
      <c r="Z1388" s="4">
        <v>0.79310000000000003</v>
      </c>
      <c r="AA1388" s="4">
        <v>3</v>
      </c>
      <c r="AB1388" s="4">
        <v>45.94</v>
      </c>
      <c r="AC1388">
        <v>-12</v>
      </c>
      <c r="AD1388">
        <v>8.1</v>
      </c>
      <c r="AE1388">
        <v>7.3</v>
      </c>
      <c r="AF1388">
        <v>7.5</v>
      </c>
      <c r="AG1388">
        <v>6.9</v>
      </c>
      <c r="AH1388">
        <v>8.4</v>
      </c>
      <c r="AI1388">
        <f>AD1388/$AH1388</f>
        <v>0.96428571428571419</v>
      </c>
      <c r="AJ1388">
        <f>AE1388/$AH1388</f>
        <v>0.86904761904761896</v>
      </c>
      <c r="AK1388">
        <f>AF1388/$AH1388</f>
        <v>0.89285714285714279</v>
      </c>
      <c r="AL1388">
        <f>AG1388/$AH1388</f>
        <v>0.8214285714285714</v>
      </c>
      <c r="AM1388">
        <v>0</v>
      </c>
    </row>
    <row r="1389" spans="1:39" x14ac:dyDescent="0.3">
      <c r="A1389">
        <v>1387</v>
      </c>
      <c r="B1389" s="9">
        <v>41962</v>
      </c>
      <c r="C1389" t="s">
        <v>596</v>
      </c>
      <c r="D1389">
        <v>52</v>
      </c>
      <c r="E1389" t="s">
        <v>597</v>
      </c>
      <c r="F1389">
        <v>-54.74044</v>
      </c>
      <c r="G1389">
        <v>-67.878110000000007</v>
      </c>
      <c r="H1389" t="s">
        <v>145</v>
      </c>
      <c r="I1389" t="s">
        <v>516</v>
      </c>
      <c r="J1389" t="s">
        <v>530</v>
      </c>
      <c r="K1389" t="s">
        <v>518</v>
      </c>
      <c r="L1389">
        <v>0</v>
      </c>
      <c r="M1389" s="3" t="s">
        <v>366</v>
      </c>
      <c r="N1389" s="3">
        <v>5.41</v>
      </c>
      <c r="O1389">
        <v>0.15609999999999999</v>
      </c>
      <c r="P1389" s="4"/>
      <c r="Q1389" s="4">
        <v>0.13433551158096541</v>
      </c>
      <c r="R1389" s="4">
        <v>5.4061499039077514</v>
      </c>
      <c r="S1389" s="4">
        <v>0.72623791302483476</v>
      </c>
      <c r="T1389" s="3">
        <v>2.306</v>
      </c>
      <c r="U1389" s="3">
        <v>20.140999999999998</v>
      </c>
      <c r="V1389" s="3">
        <v>90.09</v>
      </c>
      <c r="W1389" s="3">
        <v>264.33999999999997</v>
      </c>
      <c r="X1389" s="3">
        <v>4482.8</v>
      </c>
      <c r="Y1389" s="3">
        <v>738.55</v>
      </c>
      <c r="Z1389" s="4">
        <v>0.81099999999999994</v>
      </c>
      <c r="AA1389" s="4">
        <v>2.86</v>
      </c>
      <c r="AB1389" s="4">
        <v>40.15</v>
      </c>
      <c r="AC1389">
        <v>-12</v>
      </c>
      <c r="AD1389">
        <v>8.1</v>
      </c>
      <c r="AE1389">
        <v>7.3</v>
      </c>
      <c r="AF1389">
        <v>7.5</v>
      </c>
      <c r="AG1389">
        <v>6.9</v>
      </c>
      <c r="AH1389">
        <v>8.4</v>
      </c>
      <c r="AI1389">
        <f>AD1389/$AH1389</f>
        <v>0.96428571428571419</v>
      </c>
      <c r="AJ1389">
        <f>AE1389/$AH1389</f>
        <v>0.86904761904761896</v>
      </c>
      <c r="AK1389">
        <f>AF1389/$AH1389</f>
        <v>0.89285714285714279</v>
      </c>
      <c r="AL1389">
        <f>AG1389/$AH1389</f>
        <v>0.8214285714285714</v>
      </c>
      <c r="AM1389">
        <v>0</v>
      </c>
    </row>
    <row r="1390" spans="1:39" x14ac:dyDescent="0.3">
      <c r="A1390">
        <v>1388</v>
      </c>
      <c r="B1390" s="9">
        <v>41962</v>
      </c>
      <c r="C1390" t="s">
        <v>596</v>
      </c>
      <c r="D1390">
        <v>52</v>
      </c>
      <c r="E1390" t="s">
        <v>597</v>
      </c>
      <c r="F1390">
        <v>-54.74044</v>
      </c>
      <c r="G1390">
        <v>-67.878110000000007</v>
      </c>
      <c r="H1390" t="s">
        <v>145</v>
      </c>
      <c r="I1390" t="s">
        <v>516</v>
      </c>
      <c r="J1390" t="s">
        <v>530</v>
      </c>
      <c r="K1390" t="s">
        <v>518</v>
      </c>
      <c r="L1390">
        <v>0</v>
      </c>
      <c r="M1390" s="3" t="s">
        <v>367</v>
      </c>
      <c r="N1390" s="3">
        <v>5.47</v>
      </c>
      <c r="O1390">
        <v>0.1638</v>
      </c>
      <c r="P1390" s="4"/>
      <c r="Q1390" s="4">
        <v>0.15228596116734108</v>
      </c>
      <c r="R1390" s="4">
        <v>5.1050061050061055</v>
      </c>
      <c r="S1390" s="4">
        <v>0.77742076146599892</v>
      </c>
      <c r="T1390" s="3">
        <v>5.8289999999999997</v>
      </c>
      <c r="U1390" s="3">
        <v>24.446999999999999</v>
      </c>
      <c r="V1390" s="3">
        <v>105.92</v>
      </c>
      <c r="W1390" s="3">
        <v>227.72</v>
      </c>
      <c r="X1390" s="3">
        <v>4036.1</v>
      </c>
      <c r="Y1390" s="3">
        <v>570.14</v>
      </c>
      <c r="Z1390" s="4">
        <v>0.71030000000000004</v>
      </c>
      <c r="AA1390" s="4">
        <v>2.81</v>
      </c>
      <c r="AB1390" s="4">
        <v>42.14</v>
      </c>
      <c r="AC1390">
        <v>-12</v>
      </c>
      <c r="AD1390">
        <v>8.1</v>
      </c>
      <c r="AE1390">
        <v>7.3</v>
      </c>
      <c r="AF1390">
        <v>7.5</v>
      </c>
      <c r="AG1390">
        <v>6.9</v>
      </c>
      <c r="AH1390">
        <v>8.4</v>
      </c>
      <c r="AI1390">
        <f>AD1390/$AH1390</f>
        <v>0.96428571428571419</v>
      </c>
      <c r="AJ1390">
        <f>AE1390/$AH1390</f>
        <v>0.86904761904761896</v>
      </c>
      <c r="AK1390">
        <f>AF1390/$AH1390</f>
        <v>0.89285714285714279</v>
      </c>
      <c r="AL1390">
        <f>AG1390/$AH1390</f>
        <v>0.8214285714285714</v>
      </c>
      <c r="AM1390">
        <v>0</v>
      </c>
    </row>
    <row r="1391" spans="1:39" x14ac:dyDescent="0.3">
      <c r="A1391">
        <v>1389</v>
      </c>
      <c r="B1391" s="9">
        <v>41962</v>
      </c>
      <c r="C1391" t="s">
        <v>596</v>
      </c>
      <c r="D1391">
        <v>52</v>
      </c>
      <c r="E1391" t="s">
        <v>597</v>
      </c>
      <c r="F1391">
        <v>-54.74044</v>
      </c>
      <c r="G1391">
        <v>-67.878110000000007</v>
      </c>
      <c r="H1391" t="s">
        <v>145</v>
      </c>
      <c r="I1391" t="s">
        <v>516</v>
      </c>
      <c r="J1391" t="s">
        <v>530</v>
      </c>
      <c r="K1391" t="s">
        <v>518</v>
      </c>
      <c r="L1391">
        <v>0</v>
      </c>
      <c r="M1391" s="3" t="s">
        <v>368</v>
      </c>
      <c r="N1391" s="3">
        <v>5.6</v>
      </c>
      <c r="O1391">
        <v>0.13720000000000002</v>
      </c>
      <c r="P1391" s="4"/>
      <c r="Q1391" s="4">
        <v>0.15007547535055366</v>
      </c>
      <c r="R1391" s="4">
        <v>6.2886297376093285</v>
      </c>
      <c r="S1391" s="4">
        <v>0.94376909717534752</v>
      </c>
      <c r="T1391" s="3">
        <v>0.182</v>
      </c>
      <c r="U1391" s="3">
        <v>15.164999999999999</v>
      </c>
      <c r="V1391" s="3">
        <v>68.349999999999994</v>
      </c>
      <c r="W1391" s="3">
        <v>181.25</v>
      </c>
      <c r="X1391" s="3">
        <v>4014.5</v>
      </c>
      <c r="Y1391" s="3">
        <v>545.30999999999995</v>
      </c>
      <c r="Z1391" s="4">
        <v>0.72140000000000004</v>
      </c>
      <c r="AA1391" s="4">
        <v>3.24</v>
      </c>
      <c r="AB1391" s="4">
        <v>40.869999999999997</v>
      </c>
      <c r="AC1391">
        <v>-6.5</v>
      </c>
      <c r="AD1391">
        <v>7.6</v>
      </c>
      <c r="AE1391">
        <v>7.7</v>
      </c>
      <c r="AF1391">
        <v>7.8</v>
      </c>
      <c r="AG1391">
        <v>7.4</v>
      </c>
      <c r="AH1391">
        <v>8.4</v>
      </c>
      <c r="AI1391">
        <f>AD1391/$AH1391</f>
        <v>0.90476190476190466</v>
      </c>
      <c r="AJ1391">
        <f>AE1391/$AH1391</f>
        <v>0.91666666666666663</v>
      </c>
      <c r="AK1391">
        <f>AF1391/$AH1391</f>
        <v>0.92857142857142849</v>
      </c>
      <c r="AL1391">
        <f>AG1391/$AH1391</f>
        <v>0.88095238095238093</v>
      </c>
      <c r="AM1391">
        <v>0</v>
      </c>
    </row>
    <row r="1392" spans="1:39" x14ac:dyDescent="0.3">
      <c r="A1392">
        <v>1390</v>
      </c>
      <c r="B1392" s="9">
        <v>41962</v>
      </c>
      <c r="C1392" t="s">
        <v>596</v>
      </c>
      <c r="D1392">
        <v>52</v>
      </c>
      <c r="E1392" t="s">
        <v>597</v>
      </c>
      <c r="F1392">
        <v>-54.74044</v>
      </c>
      <c r="G1392">
        <v>-67.878110000000007</v>
      </c>
      <c r="H1392" t="s">
        <v>145</v>
      </c>
      <c r="I1392" t="s">
        <v>516</v>
      </c>
      <c r="J1392" t="s">
        <v>530</v>
      </c>
      <c r="K1392" t="s">
        <v>518</v>
      </c>
      <c r="L1392">
        <v>0</v>
      </c>
      <c r="M1392" s="3" t="s">
        <v>369</v>
      </c>
      <c r="N1392" s="3">
        <v>5.41</v>
      </c>
      <c r="O1392">
        <v>0.14380000000000001</v>
      </c>
      <c r="P1392" s="4"/>
      <c r="Q1392" s="4">
        <v>0.14506731322396799</v>
      </c>
      <c r="R1392" s="4">
        <v>5.9541029207232263</v>
      </c>
      <c r="S1392" s="4">
        <v>0.86374571336829886</v>
      </c>
      <c r="T1392" s="3">
        <v>3.964</v>
      </c>
      <c r="U1392" s="3">
        <v>18.36</v>
      </c>
      <c r="V1392" s="3">
        <v>117.71</v>
      </c>
      <c r="W1392" s="3">
        <v>339.62</v>
      </c>
      <c r="X1392" s="3">
        <v>4338.6000000000004</v>
      </c>
      <c r="Y1392" s="3">
        <v>622.82000000000005</v>
      </c>
      <c r="Z1392" s="4">
        <v>0.74780000000000002</v>
      </c>
      <c r="AA1392" s="4">
        <v>3.58</v>
      </c>
      <c r="AB1392" s="4">
        <v>42.6</v>
      </c>
      <c r="AC1392">
        <v>-6.5</v>
      </c>
      <c r="AD1392">
        <v>7.6</v>
      </c>
      <c r="AE1392">
        <v>7.7</v>
      </c>
      <c r="AF1392">
        <v>7.8</v>
      </c>
      <c r="AG1392">
        <v>7.4</v>
      </c>
      <c r="AH1392">
        <v>8.4</v>
      </c>
      <c r="AI1392">
        <f>AD1392/$AH1392</f>
        <v>0.90476190476190466</v>
      </c>
      <c r="AJ1392">
        <f>AE1392/$AH1392</f>
        <v>0.91666666666666663</v>
      </c>
      <c r="AK1392">
        <f>AF1392/$AH1392</f>
        <v>0.92857142857142849</v>
      </c>
      <c r="AL1392">
        <f>AG1392/$AH1392</f>
        <v>0.88095238095238093</v>
      </c>
      <c r="AM1392">
        <v>0</v>
      </c>
    </row>
    <row r="1393" spans="1:39" x14ac:dyDescent="0.3">
      <c r="A1393">
        <v>1391</v>
      </c>
      <c r="B1393" s="9">
        <v>41962</v>
      </c>
      <c r="C1393" t="s">
        <v>596</v>
      </c>
      <c r="D1393">
        <v>52</v>
      </c>
      <c r="E1393" t="s">
        <v>597</v>
      </c>
      <c r="F1393">
        <v>-54.74044</v>
      </c>
      <c r="G1393">
        <v>-67.878110000000007</v>
      </c>
      <c r="H1393" t="s">
        <v>145</v>
      </c>
      <c r="I1393" t="s">
        <v>516</v>
      </c>
      <c r="J1393" t="s">
        <v>530</v>
      </c>
      <c r="K1393" t="s">
        <v>518</v>
      </c>
      <c r="L1393">
        <v>0</v>
      </c>
      <c r="M1393" s="3" t="s">
        <v>370</v>
      </c>
      <c r="N1393" s="3">
        <v>5.42</v>
      </c>
      <c r="O1393">
        <v>0.14630000000000001</v>
      </c>
      <c r="P1393" s="4"/>
      <c r="Q1393" s="4">
        <v>0.14171743051470406</v>
      </c>
      <c r="R1393" s="4">
        <v>5.8352699931647294</v>
      </c>
      <c r="S1393" s="4">
        <v>0.82695946979086021</v>
      </c>
      <c r="T1393" s="3">
        <v>6.1859999999999999</v>
      </c>
      <c r="U1393" s="3">
        <v>19.994</v>
      </c>
      <c r="V1393" s="3">
        <v>75.62</v>
      </c>
      <c r="W1393" s="3">
        <v>198.8</v>
      </c>
      <c r="X1393" s="3">
        <v>5998.2</v>
      </c>
      <c r="Y1393" s="3">
        <v>708.39</v>
      </c>
      <c r="Z1393" s="4">
        <v>0.76650000000000007</v>
      </c>
      <c r="AA1393" s="4">
        <v>2.81</v>
      </c>
      <c r="AB1393" s="4">
        <v>42.14</v>
      </c>
      <c r="AC1393">
        <v>-6.5</v>
      </c>
      <c r="AD1393">
        <v>7.6</v>
      </c>
      <c r="AE1393">
        <v>7.7</v>
      </c>
      <c r="AF1393">
        <v>7.8</v>
      </c>
      <c r="AG1393">
        <v>7.4</v>
      </c>
      <c r="AH1393">
        <v>8.4</v>
      </c>
      <c r="AI1393">
        <f>AD1393/$AH1393</f>
        <v>0.90476190476190466</v>
      </c>
      <c r="AJ1393">
        <f>AE1393/$AH1393</f>
        <v>0.91666666666666663</v>
      </c>
      <c r="AK1393">
        <f>AF1393/$AH1393</f>
        <v>0.92857142857142849</v>
      </c>
      <c r="AL1393">
        <f>AG1393/$AH1393</f>
        <v>0.88095238095238093</v>
      </c>
      <c r="AM1393">
        <v>0</v>
      </c>
    </row>
    <row r="1394" spans="1:39" x14ac:dyDescent="0.3">
      <c r="A1394">
        <v>1392</v>
      </c>
      <c r="B1394" s="9">
        <v>41962</v>
      </c>
      <c r="C1394" t="s">
        <v>596</v>
      </c>
      <c r="D1394">
        <v>52</v>
      </c>
      <c r="E1394" t="s">
        <v>597</v>
      </c>
      <c r="F1394">
        <v>-54.74044</v>
      </c>
      <c r="G1394">
        <v>-67.878110000000007</v>
      </c>
      <c r="H1394" t="s">
        <v>145</v>
      </c>
      <c r="I1394" t="s">
        <v>516</v>
      </c>
      <c r="J1394" t="s">
        <v>530</v>
      </c>
      <c r="K1394" t="s">
        <v>518</v>
      </c>
      <c r="L1394">
        <v>0</v>
      </c>
      <c r="M1394" s="3" t="s">
        <v>368</v>
      </c>
      <c r="N1394" s="3">
        <v>5.6</v>
      </c>
      <c r="O1394">
        <v>0.13720000000000002</v>
      </c>
      <c r="P1394" s="4"/>
      <c r="Q1394" s="4">
        <v>0.15007547535055366</v>
      </c>
      <c r="R1394" s="4">
        <v>6.2886297376093285</v>
      </c>
      <c r="S1394" s="4">
        <v>0.94376909717534752</v>
      </c>
      <c r="T1394" s="3">
        <v>0.182</v>
      </c>
      <c r="U1394" s="3">
        <v>15.164999999999999</v>
      </c>
      <c r="V1394" s="3">
        <v>68.349999999999994</v>
      </c>
      <c r="W1394" s="3">
        <v>181.25</v>
      </c>
      <c r="X1394" s="3">
        <v>4014.5</v>
      </c>
      <c r="Y1394" s="3">
        <v>545.30999999999995</v>
      </c>
      <c r="Z1394" s="4">
        <v>0.72140000000000004</v>
      </c>
      <c r="AA1394" s="4">
        <v>3.24</v>
      </c>
      <c r="AB1394" s="4">
        <v>40.869999999999997</v>
      </c>
      <c r="AC1394">
        <v>-9.1999999999999993</v>
      </c>
      <c r="AD1394">
        <v>8.1999999999999993</v>
      </c>
      <c r="AE1394">
        <v>7.6</v>
      </c>
      <c r="AF1394">
        <v>7.9</v>
      </c>
      <c r="AG1394">
        <v>7.3</v>
      </c>
      <c r="AH1394">
        <v>8.4</v>
      </c>
      <c r="AI1394">
        <f>AD1394/$AH1394</f>
        <v>0.97619047619047605</v>
      </c>
      <c r="AJ1394">
        <f>AE1394/$AH1394</f>
        <v>0.90476190476190466</v>
      </c>
      <c r="AK1394">
        <f>AF1394/$AH1394</f>
        <v>0.94047619047619047</v>
      </c>
      <c r="AL1394">
        <f>AG1394/$AH1394</f>
        <v>0.86904761904761896</v>
      </c>
      <c r="AM1394">
        <v>0</v>
      </c>
    </row>
    <row r="1395" spans="1:39" x14ac:dyDescent="0.3">
      <c r="A1395">
        <v>1393</v>
      </c>
      <c r="B1395" s="9">
        <v>41962</v>
      </c>
      <c r="C1395" t="s">
        <v>596</v>
      </c>
      <c r="D1395">
        <v>52</v>
      </c>
      <c r="E1395" t="s">
        <v>597</v>
      </c>
      <c r="F1395">
        <v>-54.74044</v>
      </c>
      <c r="G1395">
        <v>-67.878110000000007</v>
      </c>
      <c r="H1395" t="s">
        <v>145</v>
      </c>
      <c r="I1395" t="s">
        <v>516</v>
      </c>
      <c r="J1395" t="s">
        <v>530</v>
      </c>
      <c r="K1395" t="s">
        <v>518</v>
      </c>
      <c r="L1395">
        <v>0</v>
      </c>
      <c r="M1395" s="3" t="s">
        <v>369</v>
      </c>
      <c r="N1395" s="3">
        <v>5.41</v>
      </c>
      <c r="O1395">
        <v>0.14380000000000001</v>
      </c>
      <c r="P1395" s="4"/>
      <c r="Q1395" s="4">
        <v>0.14506731322396799</v>
      </c>
      <c r="R1395" s="4">
        <v>5.9541029207232263</v>
      </c>
      <c r="S1395" s="4">
        <v>0.86374571336829886</v>
      </c>
      <c r="T1395" s="3">
        <v>3.964</v>
      </c>
      <c r="U1395" s="3">
        <v>18.36</v>
      </c>
      <c r="V1395" s="3">
        <v>117.71</v>
      </c>
      <c r="W1395" s="3">
        <v>339.62</v>
      </c>
      <c r="X1395" s="3">
        <v>4338.6000000000004</v>
      </c>
      <c r="Y1395" s="3">
        <v>622.82000000000005</v>
      </c>
      <c r="Z1395" s="4">
        <v>0.74780000000000002</v>
      </c>
      <c r="AA1395" s="4">
        <v>3.58</v>
      </c>
      <c r="AB1395" s="4">
        <v>42.6</v>
      </c>
      <c r="AC1395">
        <v>-9.1999999999999993</v>
      </c>
      <c r="AD1395">
        <v>8.1999999999999993</v>
      </c>
      <c r="AE1395">
        <v>7.6</v>
      </c>
      <c r="AF1395">
        <v>7.9</v>
      </c>
      <c r="AG1395">
        <v>7.3</v>
      </c>
      <c r="AH1395">
        <v>8.4</v>
      </c>
      <c r="AI1395">
        <f>AD1395/$AH1395</f>
        <v>0.97619047619047605</v>
      </c>
      <c r="AJ1395">
        <f>AE1395/$AH1395</f>
        <v>0.90476190476190466</v>
      </c>
      <c r="AK1395">
        <f>AF1395/$AH1395</f>
        <v>0.94047619047619047</v>
      </c>
      <c r="AL1395">
        <f>AG1395/$AH1395</f>
        <v>0.86904761904761896</v>
      </c>
      <c r="AM1395">
        <v>0</v>
      </c>
    </row>
    <row r="1396" spans="1:39" x14ac:dyDescent="0.3">
      <c r="A1396">
        <v>1394</v>
      </c>
      <c r="B1396" s="9">
        <v>41962</v>
      </c>
      <c r="C1396" t="s">
        <v>596</v>
      </c>
      <c r="D1396">
        <v>52</v>
      </c>
      <c r="E1396" t="s">
        <v>597</v>
      </c>
      <c r="F1396">
        <v>-54.74044</v>
      </c>
      <c r="G1396">
        <v>-67.878110000000007</v>
      </c>
      <c r="H1396" t="s">
        <v>145</v>
      </c>
      <c r="I1396" t="s">
        <v>516</v>
      </c>
      <c r="J1396" t="s">
        <v>530</v>
      </c>
      <c r="K1396" t="s">
        <v>518</v>
      </c>
      <c r="L1396">
        <v>0</v>
      </c>
      <c r="M1396" s="3" t="s">
        <v>370</v>
      </c>
      <c r="N1396" s="3">
        <v>5.42</v>
      </c>
      <c r="O1396">
        <v>0.14630000000000001</v>
      </c>
      <c r="P1396" s="4"/>
      <c r="Q1396" s="4">
        <v>0.14171743051470406</v>
      </c>
      <c r="R1396" s="4">
        <v>5.8352699931647294</v>
      </c>
      <c r="S1396" s="4">
        <v>0.82695946979086021</v>
      </c>
      <c r="T1396" s="3">
        <v>6.1859999999999999</v>
      </c>
      <c r="U1396" s="3">
        <v>19.994</v>
      </c>
      <c r="V1396" s="3">
        <v>75.62</v>
      </c>
      <c r="W1396" s="3">
        <v>198.8</v>
      </c>
      <c r="X1396" s="3">
        <v>5998.2</v>
      </c>
      <c r="Y1396" s="3">
        <v>708.39</v>
      </c>
      <c r="Z1396" s="4">
        <v>0.76650000000000007</v>
      </c>
      <c r="AA1396" s="4">
        <v>2.65</v>
      </c>
      <c r="AB1396" s="4">
        <v>45.34</v>
      </c>
      <c r="AC1396">
        <v>-9.1999999999999993</v>
      </c>
      <c r="AD1396">
        <v>8.1999999999999993</v>
      </c>
      <c r="AE1396">
        <v>7.6</v>
      </c>
      <c r="AF1396">
        <v>7.9</v>
      </c>
      <c r="AG1396">
        <v>7.3</v>
      </c>
      <c r="AH1396">
        <v>8.4</v>
      </c>
      <c r="AI1396">
        <f>AD1396/$AH1396</f>
        <v>0.97619047619047605</v>
      </c>
      <c r="AJ1396">
        <f>AE1396/$AH1396</f>
        <v>0.90476190476190466</v>
      </c>
      <c r="AK1396">
        <f>AF1396/$AH1396</f>
        <v>0.94047619047619047</v>
      </c>
      <c r="AL1396">
        <f>AG1396/$AH1396</f>
        <v>0.86904761904761896</v>
      </c>
      <c r="AM1396">
        <v>0</v>
      </c>
    </row>
    <row r="1397" spans="1:39" x14ac:dyDescent="0.3">
      <c r="A1397">
        <v>1395</v>
      </c>
      <c r="B1397" s="9">
        <v>41962</v>
      </c>
      <c r="C1397" t="s">
        <v>596</v>
      </c>
      <c r="D1397">
        <v>52</v>
      </c>
      <c r="E1397" t="s">
        <v>597</v>
      </c>
      <c r="F1397">
        <v>-54.74044</v>
      </c>
      <c r="G1397">
        <v>-67.878110000000007</v>
      </c>
      <c r="H1397" t="s">
        <v>145</v>
      </c>
      <c r="I1397" t="s">
        <v>516</v>
      </c>
      <c r="J1397" t="s">
        <v>530</v>
      </c>
      <c r="K1397" t="s">
        <v>518</v>
      </c>
      <c r="L1397">
        <v>0</v>
      </c>
      <c r="M1397" s="3" t="s">
        <v>371</v>
      </c>
      <c r="N1397" s="3">
        <v>5.57</v>
      </c>
      <c r="O1397">
        <v>0.13070000000000001</v>
      </c>
      <c r="P1397" s="4"/>
      <c r="Q1397" s="4">
        <v>0.14259787399533314</v>
      </c>
      <c r="R1397" s="4">
        <v>6.6511094108645743</v>
      </c>
      <c r="S1397" s="4">
        <v>0.94843406169964095</v>
      </c>
      <c r="T1397" s="3">
        <v>0.115</v>
      </c>
      <c r="U1397" s="3">
        <v>13.465999999999999</v>
      </c>
      <c r="V1397" s="3">
        <v>100.82</v>
      </c>
      <c r="W1397" s="3">
        <v>223.69</v>
      </c>
      <c r="X1397" s="3">
        <v>3440.9</v>
      </c>
      <c r="Y1397" s="3">
        <v>427.93</v>
      </c>
      <c r="Z1397" s="4">
        <v>0.76150000000000007</v>
      </c>
      <c r="AA1397" s="4">
        <v>2.67</v>
      </c>
      <c r="AB1397" s="4">
        <v>42.37</v>
      </c>
      <c r="AC1397">
        <v>-9.9000000000000021</v>
      </c>
      <c r="AD1397">
        <v>8.6</v>
      </c>
      <c r="AE1397">
        <v>7.5</v>
      </c>
      <c r="AF1397">
        <v>7.8</v>
      </c>
      <c r="AG1397">
        <v>7.1</v>
      </c>
      <c r="AH1397">
        <v>8.4</v>
      </c>
      <c r="AI1397">
        <f>AD1397/$AH1397</f>
        <v>1.0238095238095237</v>
      </c>
      <c r="AJ1397">
        <f>AE1397/$AH1397</f>
        <v>0.89285714285714279</v>
      </c>
      <c r="AK1397">
        <f>AF1397/$AH1397</f>
        <v>0.92857142857142849</v>
      </c>
      <c r="AL1397">
        <f>AG1397/$AH1397</f>
        <v>0.84523809523809512</v>
      </c>
      <c r="AM1397">
        <v>0</v>
      </c>
    </row>
    <row r="1398" spans="1:39" x14ac:dyDescent="0.3">
      <c r="A1398">
        <v>1396</v>
      </c>
      <c r="B1398" s="9">
        <v>41962</v>
      </c>
      <c r="C1398" t="s">
        <v>596</v>
      </c>
      <c r="D1398">
        <v>52</v>
      </c>
      <c r="E1398" t="s">
        <v>597</v>
      </c>
      <c r="F1398">
        <v>-54.74044</v>
      </c>
      <c r="G1398">
        <v>-67.878110000000007</v>
      </c>
      <c r="H1398" t="s">
        <v>145</v>
      </c>
      <c r="I1398" t="s">
        <v>516</v>
      </c>
      <c r="J1398" t="s">
        <v>530</v>
      </c>
      <c r="K1398" t="s">
        <v>518</v>
      </c>
      <c r="L1398">
        <v>0</v>
      </c>
      <c r="M1398" s="3" t="s">
        <v>372</v>
      </c>
      <c r="N1398" s="3">
        <v>5.5</v>
      </c>
      <c r="O1398">
        <v>0.12130000000000001</v>
      </c>
      <c r="P1398" s="4"/>
      <c r="Q1398" s="4">
        <v>0.15039013729613496</v>
      </c>
      <c r="R1398" s="4">
        <v>7.2440230832646328</v>
      </c>
      <c r="S1398" s="4">
        <v>1.089429626068539</v>
      </c>
      <c r="T1398" s="3">
        <v>2.1440000000000001</v>
      </c>
      <c r="U1398" s="3">
        <v>10.43</v>
      </c>
      <c r="V1398" s="3">
        <v>87.99</v>
      </c>
      <c r="W1398" s="3">
        <v>320.61</v>
      </c>
      <c r="X1398" s="3">
        <v>3770.4</v>
      </c>
      <c r="Y1398" s="3">
        <v>513.54</v>
      </c>
      <c r="Z1398" s="4">
        <v>0.7198</v>
      </c>
      <c r="AA1398" s="4">
        <v>2.82</v>
      </c>
      <c r="AB1398" s="4">
        <v>46.68</v>
      </c>
      <c r="AC1398">
        <v>-9.9000000000000021</v>
      </c>
      <c r="AD1398">
        <v>8.6</v>
      </c>
      <c r="AE1398">
        <v>7.5</v>
      </c>
      <c r="AF1398">
        <v>7.8</v>
      </c>
      <c r="AG1398">
        <v>7.1</v>
      </c>
      <c r="AH1398">
        <v>8.4</v>
      </c>
      <c r="AI1398">
        <f>AD1398/$AH1398</f>
        <v>1.0238095238095237</v>
      </c>
      <c r="AJ1398">
        <f>AE1398/$AH1398</f>
        <v>0.89285714285714279</v>
      </c>
      <c r="AK1398">
        <f>AF1398/$AH1398</f>
        <v>0.92857142857142849</v>
      </c>
      <c r="AL1398">
        <f>AG1398/$AH1398</f>
        <v>0.84523809523809512</v>
      </c>
      <c r="AM1398">
        <v>0</v>
      </c>
    </row>
    <row r="1399" spans="1:39" x14ac:dyDescent="0.3">
      <c r="A1399">
        <v>1397</v>
      </c>
      <c r="B1399" s="9">
        <v>41962</v>
      </c>
      <c r="C1399" t="s">
        <v>596</v>
      </c>
      <c r="D1399">
        <v>52</v>
      </c>
      <c r="E1399" t="s">
        <v>597</v>
      </c>
      <c r="F1399">
        <v>-54.74044</v>
      </c>
      <c r="G1399">
        <v>-67.878110000000007</v>
      </c>
      <c r="H1399" t="s">
        <v>145</v>
      </c>
      <c r="I1399" t="s">
        <v>516</v>
      </c>
      <c r="J1399" t="s">
        <v>530</v>
      </c>
      <c r="K1399" t="s">
        <v>518</v>
      </c>
      <c r="L1399">
        <v>0</v>
      </c>
      <c r="M1399" s="3" t="s">
        <v>373</v>
      </c>
      <c r="N1399" s="3">
        <v>5.43</v>
      </c>
      <c r="O1399">
        <v>0.1492</v>
      </c>
      <c r="P1399" s="4"/>
      <c r="Q1399" s="4">
        <v>0.13898848803411629</v>
      </c>
      <c r="R1399" s="4">
        <v>5.7024128686327078</v>
      </c>
      <c r="S1399" s="4">
        <v>0.79256974275754788</v>
      </c>
      <c r="T1399" s="3">
        <v>0.23499999999999999</v>
      </c>
      <c r="U1399" s="3">
        <v>10.993</v>
      </c>
      <c r="V1399" s="3">
        <v>85.56</v>
      </c>
      <c r="W1399" s="3">
        <v>181.27</v>
      </c>
      <c r="X1399" s="3">
        <v>3527.5</v>
      </c>
      <c r="Y1399" s="3">
        <v>433.31</v>
      </c>
      <c r="Z1399" s="4">
        <v>0.78239999999999998</v>
      </c>
      <c r="AA1399" s="4">
        <v>2.65</v>
      </c>
      <c r="AB1399" s="4">
        <v>45.34</v>
      </c>
      <c r="AC1399">
        <v>-9.9000000000000021</v>
      </c>
      <c r="AD1399">
        <v>8.6</v>
      </c>
      <c r="AE1399">
        <v>7.5</v>
      </c>
      <c r="AF1399">
        <v>7.8</v>
      </c>
      <c r="AG1399">
        <v>7.1</v>
      </c>
      <c r="AH1399">
        <v>8.4</v>
      </c>
      <c r="AI1399">
        <f>AD1399/$AH1399</f>
        <v>1.0238095238095237</v>
      </c>
      <c r="AJ1399">
        <f>AE1399/$AH1399</f>
        <v>0.89285714285714279</v>
      </c>
      <c r="AK1399">
        <f>AF1399/$AH1399</f>
        <v>0.92857142857142849</v>
      </c>
      <c r="AL1399">
        <f>AG1399/$AH1399</f>
        <v>0.84523809523809512</v>
      </c>
      <c r="AM1399">
        <v>0</v>
      </c>
    </row>
    <row r="1400" spans="1:39" x14ac:dyDescent="0.3">
      <c r="A1400">
        <v>1398</v>
      </c>
      <c r="B1400" s="9">
        <v>41962</v>
      </c>
      <c r="C1400" t="s">
        <v>596</v>
      </c>
      <c r="D1400">
        <v>52</v>
      </c>
      <c r="E1400" t="s">
        <v>597</v>
      </c>
      <c r="F1400">
        <v>-54.74044</v>
      </c>
      <c r="G1400">
        <v>-67.878110000000007</v>
      </c>
      <c r="H1400" t="s">
        <v>145</v>
      </c>
      <c r="I1400" t="s">
        <v>516</v>
      </c>
      <c r="J1400" t="s">
        <v>530</v>
      </c>
      <c r="K1400" t="s">
        <v>518</v>
      </c>
      <c r="L1400">
        <v>0</v>
      </c>
      <c r="M1400" s="3" t="s">
        <v>371</v>
      </c>
      <c r="N1400" s="3">
        <v>5.57</v>
      </c>
      <c r="O1400">
        <v>0.13070000000000001</v>
      </c>
      <c r="P1400" s="4"/>
      <c r="Q1400" s="4">
        <v>0.14259787399533314</v>
      </c>
      <c r="R1400" s="4">
        <v>6.6511094108645743</v>
      </c>
      <c r="S1400" s="4">
        <v>0.94843406169964095</v>
      </c>
      <c r="T1400" s="3">
        <v>0.115</v>
      </c>
      <c r="U1400" s="3">
        <v>13.465999999999999</v>
      </c>
      <c r="V1400" s="3">
        <v>100.82</v>
      </c>
      <c r="W1400" s="3">
        <v>223.69</v>
      </c>
      <c r="X1400" s="3">
        <v>3440.9</v>
      </c>
      <c r="Y1400" s="3">
        <v>427.93</v>
      </c>
      <c r="Z1400" s="4">
        <v>0.76150000000000007</v>
      </c>
      <c r="AA1400" s="4">
        <v>2.67</v>
      </c>
      <c r="AB1400" s="4">
        <v>42.37</v>
      </c>
      <c r="AC1400">
        <v>-10.7</v>
      </c>
      <c r="AD1400">
        <v>8.1</v>
      </c>
      <c r="AE1400">
        <v>7.4</v>
      </c>
      <c r="AF1400">
        <v>7.7</v>
      </c>
      <c r="AG1400">
        <v>7</v>
      </c>
      <c r="AH1400">
        <v>8.4</v>
      </c>
      <c r="AI1400">
        <f>AD1400/$AH1400</f>
        <v>0.96428571428571419</v>
      </c>
      <c r="AJ1400">
        <f>AE1400/$AH1400</f>
        <v>0.88095238095238093</v>
      </c>
      <c r="AK1400">
        <f>AF1400/$AH1400</f>
        <v>0.91666666666666663</v>
      </c>
      <c r="AL1400">
        <f>AG1400/$AH1400</f>
        <v>0.83333333333333326</v>
      </c>
      <c r="AM1400">
        <v>0</v>
      </c>
    </row>
    <row r="1401" spans="1:39" x14ac:dyDescent="0.3">
      <c r="A1401">
        <v>1399</v>
      </c>
      <c r="B1401" s="9">
        <v>41962</v>
      </c>
      <c r="C1401" t="s">
        <v>596</v>
      </c>
      <c r="D1401">
        <v>52</v>
      </c>
      <c r="E1401" t="s">
        <v>597</v>
      </c>
      <c r="F1401">
        <v>-54.74044</v>
      </c>
      <c r="G1401">
        <v>-67.878110000000007</v>
      </c>
      <c r="H1401" t="s">
        <v>145</v>
      </c>
      <c r="I1401" t="s">
        <v>516</v>
      </c>
      <c r="J1401" t="s">
        <v>530</v>
      </c>
      <c r="K1401" t="s">
        <v>518</v>
      </c>
      <c r="L1401">
        <v>0</v>
      </c>
      <c r="M1401" s="3" t="s">
        <v>372</v>
      </c>
      <c r="N1401" s="3">
        <v>5.5</v>
      </c>
      <c r="O1401">
        <v>0.12130000000000001</v>
      </c>
      <c r="P1401" s="4"/>
      <c r="Q1401" s="4">
        <v>0.15039013729613496</v>
      </c>
      <c r="R1401" s="4">
        <v>7.2440230832646328</v>
      </c>
      <c r="S1401" s="4">
        <v>1.089429626068539</v>
      </c>
      <c r="T1401" s="3">
        <v>2.1440000000000001</v>
      </c>
      <c r="U1401" s="3">
        <v>10.43</v>
      </c>
      <c r="V1401" s="3">
        <v>87.99</v>
      </c>
      <c r="W1401" s="3">
        <v>320.61</v>
      </c>
      <c r="X1401" s="3">
        <v>3770.4</v>
      </c>
      <c r="Y1401" s="3">
        <v>513.54</v>
      </c>
      <c r="Z1401" s="4">
        <v>0.7198</v>
      </c>
      <c r="AA1401" s="4">
        <v>2.82</v>
      </c>
      <c r="AB1401" s="4">
        <v>46.68</v>
      </c>
      <c r="AC1401">
        <v>-10.7</v>
      </c>
      <c r="AD1401">
        <v>8.1</v>
      </c>
      <c r="AE1401">
        <v>7.4</v>
      </c>
      <c r="AF1401">
        <v>7.7</v>
      </c>
      <c r="AG1401">
        <v>7</v>
      </c>
      <c r="AH1401">
        <v>8.4</v>
      </c>
      <c r="AI1401">
        <f>AD1401/$AH1401</f>
        <v>0.96428571428571419</v>
      </c>
      <c r="AJ1401">
        <f>AE1401/$AH1401</f>
        <v>0.88095238095238093</v>
      </c>
      <c r="AK1401">
        <f>AF1401/$AH1401</f>
        <v>0.91666666666666663</v>
      </c>
      <c r="AL1401">
        <f>AG1401/$AH1401</f>
        <v>0.83333333333333326</v>
      </c>
      <c r="AM1401">
        <v>0</v>
      </c>
    </row>
    <row r="1402" spans="1:39" x14ac:dyDescent="0.3">
      <c r="A1402">
        <v>1400</v>
      </c>
      <c r="B1402" s="9">
        <v>41962</v>
      </c>
      <c r="C1402" t="s">
        <v>596</v>
      </c>
      <c r="D1402">
        <v>52</v>
      </c>
      <c r="E1402" t="s">
        <v>597</v>
      </c>
      <c r="F1402">
        <v>-54.74044</v>
      </c>
      <c r="G1402">
        <v>-67.878110000000007</v>
      </c>
      <c r="H1402" t="s">
        <v>145</v>
      </c>
      <c r="I1402" t="s">
        <v>516</v>
      </c>
      <c r="J1402" t="s">
        <v>530</v>
      </c>
      <c r="K1402" t="s">
        <v>518</v>
      </c>
      <c r="L1402">
        <v>0</v>
      </c>
      <c r="M1402" s="3" t="s">
        <v>373</v>
      </c>
      <c r="N1402" s="3">
        <v>5.43</v>
      </c>
      <c r="O1402">
        <v>0.1492</v>
      </c>
      <c r="P1402" s="4"/>
      <c r="Q1402" s="4">
        <v>0.13898848803411629</v>
      </c>
      <c r="R1402" s="4">
        <v>5.7024128686327078</v>
      </c>
      <c r="S1402" s="4">
        <v>0.79256974275754788</v>
      </c>
      <c r="T1402" s="3">
        <v>0.23499999999999999</v>
      </c>
      <c r="U1402" s="3">
        <v>10.993</v>
      </c>
      <c r="V1402" s="3">
        <v>85.56</v>
      </c>
      <c r="W1402" s="3">
        <v>181.27</v>
      </c>
      <c r="X1402" s="3">
        <v>3527.5</v>
      </c>
      <c r="Y1402" s="3">
        <v>433.31</v>
      </c>
      <c r="Z1402" s="4">
        <v>0.78239999999999998</v>
      </c>
      <c r="AA1402" s="4">
        <v>2.83</v>
      </c>
      <c r="AB1402" s="4">
        <v>42.86</v>
      </c>
      <c r="AC1402">
        <v>-10.7</v>
      </c>
      <c r="AD1402">
        <v>8.1</v>
      </c>
      <c r="AE1402">
        <v>7.4</v>
      </c>
      <c r="AF1402">
        <v>7.7</v>
      </c>
      <c r="AG1402">
        <v>7</v>
      </c>
      <c r="AH1402">
        <v>8.4</v>
      </c>
      <c r="AI1402">
        <f>AD1402/$AH1402</f>
        <v>0.96428571428571419</v>
      </c>
      <c r="AJ1402">
        <f>AE1402/$AH1402</f>
        <v>0.88095238095238093</v>
      </c>
      <c r="AK1402">
        <f>AF1402/$AH1402</f>
        <v>0.91666666666666663</v>
      </c>
      <c r="AL1402">
        <f>AG1402/$AH1402</f>
        <v>0.83333333333333326</v>
      </c>
      <c r="AM1402">
        <v>0</v>
      </c>
    </row>
    <row r="1403" spans="1:39" x14ac:dyDescent="0.3">
      <c r="A1403">
        <v>1401</v>
      </c>
      <c r="B1403" s="9">
        <v>41962</v>
      </c>
      <c r="C1403" t="s">
        <v>596</v>
      </c>
      <c r="D1403">
        <v>52</v>
      </c>
      <c r="E1403" t="s">
        <v>597</v>
      </c>
      <c r="F1403">
        <v>-54.74044</v>
      </c>
      <c r="G1403">
        <v>-67.878110000000007</v>
      </c>
      <c r="H1403" t="s">
        <v>145</v>
      </c>
      <c r="I1403" t="s">
        <v>516</v>
      </c>
      <c r="J1403" t="s">
        <v>530</v>
      </c>
      <c r="K1403" t="s">
        <v>518</v>
      </c>
      <c r="L1403">
        <v>0</v>
      </c>
      <c r="M1403" s="3" t="s">
        <v>374</v>
      </c>
      <c r="N1403" s="3">
        <v>4.87</v>
      </c>
      <c r="O1403">
        <v>0.1447</v>
      </c>
      <c r="P1403" s="4"/>
      <c r="Q1403" s="4">
        <v>0.13990343543324468</v>
      </c>
      <c r="R1403" s="4">
        <v>5.9108500345542501</v>
      </c>
      <c r="S1403" s="4">
        <v>0.82694822616485264</v>
      </c>
      <c r="T1403" s="3">
        <v>9.1549999999999994</v>
      </c>
      <c r="U1403" s="3">
        <v>7.2549999999999999</v>
      </c>
      <c r="V1403" s="3">
        <v>159.91999999999999</v>
      </c>
      <c r="W1403" s="3">
        <v>375.63</v>
      </c>
      <c r="X1403" s="3">
        <v>3961.8</v>
      </c>
      <c r="Y1403" s="3">
        <v>360.46</v>
      </c>
      <c r="Z1403" s="4">
        <v>0.77700000000000002</v>
      </c>
      <c r="AA1403" s="4">
        <v>2.9</v>
      </c>
      <c r="AB1403" s="4">
        <v>42.83</v>
      </c>
      <c r="AC1403">
        <v>-19.899999999999999</v>
      </c>
      <c r="AD1403">
        <v>5.3</v>
      </c>
      <c r="AE1403">
        <v>5.0999999999999996</v>
      </c>
      <c r="AF1403">
        <v>5.3</v>
      </c>
      <c r="AG1403">
        <v>4.9000000000000004</v>
      </c>
      <c r="AH1403">
        <v>8.4</v>
      </c>
      <c r="AI1403">
        <f>AD1403/$AH1403</f>
        <v>0.63095238095238093</v>
      </c>
      <c r="AJ1403">
        <f>AE1403/$AH1403</f>
        <v>0.6071428571428571</v>
      </c>
      <c r="AK1403">
        <f>AF1403/$AH1403</f>
        <v>0.63095238095238093</v>
      </c>
      <c r="AL1403">
        <f>AG1403/$AH1403</f>
        <v>0.58333333333333337</v>
      </c>
      <c r="AM1403">
        <v>0</v>
      </c>
    </row>
    <row r="1404" spans="1:39" x14ac:dyDescent="0.3">
      <c r="A1404">
        <v>1402</v>
      </c>
      <c r="B1404" s="9">
        <v>41962</v>
      </c>
      <c r="C1404" t="s">
        <v>596</v>
      </c>
      <c r="D1404">
        <v>52</v>
      </c>
      <c r="E1404" t="s">
        <v>597</v>
      </c>
      <c r="F1404">
        <v>-54.74044</v>
      </c>
      <c r="G1404">
        <v>-67.878110000000007</v>
      </c>
      <c r="H1404" t="s">
        <v>145</v>
      </c>
      <c r="I1404" t="s">
        <v>516</v>
      </c>
      <c r="J1404" t="s">
        <v>530</v>
      </c>
      <c r="K1404" t="s">
        <v>518</v>
      </c>
      <c r="L1404">
        <v>0</v>
      </c>
      <c r="M1404" s="3" t="s">
        <v>375</v>
      </c>
      <c r="N1404" s="3">
        <v>4.9400000000000004</v>
      </c>
      <c r="O1404">
        <v>0.13500000000000001</v>
      </c>
      <c r="P1404" s="4"/>
      <c r="Q1404" s="4">
        <v>0.13801900353593799</v>
      </c>
      <c r="R1404" s="4">
        <v>6.4074074074074066</v>
      </c>
      <c r="S1404" s="4">
        <v>0.88434398561915806</v>
      </c>
      <c r="T1404" s="3">
        <v>0.92600000000000005</v>
      </c>
      <c r="U1404" s="3">
        <v>19.106000000000002</v>
      </c>
      <c r="V1404" s="3">
        <v>152.62</v>
      </c>
      <c r="W1404" s="3">
        <v>458.1</v>
      </c>
      <c r="X1404" s="3">
        <v>3935.8</v>
      </c>
      <c r="Y1404" s="3">
        <v>450.94</v>
      </c>
      <c r="Z1404" s="4">
        <v>0.7881999999999999</v>
      </c>
      <c r="AA1404" s="4">
        <v>3.32</v>
      </c>
      <c r="AB1404" s="4">
        <v>42.97</v>
      </c>
      <c r="AC1404">
        <v>-19.899999999999999</v>
      </c>
      <c r="AD1404">
        <v>5.3</v>
      </c>
      <c r="AE1404">
        <v>5.0999999999999996</v>
      </c>
      <c r="AF1404">
        <v>5.3</v>
      </c>
      <c r="AG1404">
        <v>4.9000000000000004</v>
      </c>
      <c r="AH1404">
        <v>8.4</v>
      </c>
      <c r="AI1404">
        <f>AD1404/$AH1404</f>
        <v>0.63095238095238093</v>
      </c>
      <c r="AJ1404">
        <f>AE1404/$AH1404</f>
        <v>0.6071428571428571</v>
      </c>
      <c r="AK1404">
        <f>AF1404/$AH1404</f>
        <v>0.63095238095238093</v>
      </c>
      <c r="AL1404">
        <f>AG1404/$AH1404</f>
        <v>0.58333333333333337</v>
      </c>
      <c r="AM1404">
        <v>0</v>
      </c>
    </row>
    <row r="1405" spans="1:39" x14ac:dyDescent="0.3">
      <c r="A1405">
        <v>1403</v>
      </c>
      <c r="B1405" s="9">
        <v>41962</v>
      </c>
      <c r="C1405" t="s">
        <v>596</v>
      </c>
      <c r="D1405">
        <v>52</v>
      </c>
      <c r="E1405" t="s">
        <v>597</v>
      </c>
      <c r="F1405">
        <v>-54.74044</v>
      </c>
      <c r="G1405">
        <v>-67.878110000000007</v>
      </c>
      <c r="H1405" t="s">
        <v>145</v>
      </c>
      <c r="I1405" t="s">
        <v>516</v>
      </c>
      <c r="J1405" t="s">
        <v>530</v>
      </c>
      <c r="K1405" t="s">
        <v>518</v>
      </c>
      <c r="L1405">
        <v>0</v>
      </c>
      <c r="M1405" s="3" t="s">
        <v>376</v>
      </c>
      <c r="N1405" s="3">
        <v>5.0999999999999996</v>
      </c>
      <c r="O1405">
        <v>0.1439</v>
      </c>
      <c r="P1405" s="4"/>
      <c r="Q1405" s="4">
        <v>0.13952922886048416</v>
      </c>
      <c r="R1405" s="4">
        <v>5.9492703266157054</v>
      </c>
      <c r="S1405" s="4">
        <v>0.83009710095525013</v>
      </c>
      <c r="T1405" s="3">
        <v>0.313</v>
      </c>
      <c r="U1405" s="3">
        <v>10.076000000000001</v>
      </c>
      <c r="V1405" s="3">
        <v>131.51</v>
      </c>
      <c r="W1405" s="3">
        <v>407.98</v>
      </c>
      <c r="X1405" s="3">
        <v>4566.2</v>
      </c>
      <c r="Y1405" s="3">
        <v>502.69</v>
      </c>
      <c r="Z1405" s="4">
        <v>0.7792</v>
      </c>
      <c r="AA1405" s="4">
        <v>2.83</v>
      </c>
      <c r="AB1405" s="4">
        <v>42.86</v>
      </c>
      <c r="AC1405">
        <v>-19.899999999999999</v>
      </c>
      <c r="AD1405">
        <v>5.3</v>
      </c>
      <c r="AE1405">
        <v>5.0999999999999996</v>
      </c>
      <c r="AF1405">
        <v>5.3</v>
      </c>
      <c r="AG1405">
        <v>4.9000000000000004</v>
      </c>
      <c r="AH1405">
        <v>8.4</v>
      </c>
      <c r="AI1405">
        <f>AD1405/$AH1405</f>
        <v>0.63095238095238093</v>
      </c>
      <c r="AJ1405">
        <f>AE1405/$AH1405</f>
        <v>0.6071428571428571</v>
      </c>
      <c r="AK1405">
        <f>AF1405/$AH1405</f>
        <v>0.63095238095238093</v>
      </c>
      <c r="AL1405">
        <f>AG1405/$AH1405</f>
        <v>0.58333333333333337</v>
      </c>
      <c r="AM1405">
        <v>0</v>
      </c>
    </row>
    <row r="1406" spans="1:39" x14ac:dyDescent="0.3">
      <c r="A1406">
        <v>1404</v>
      </c>
      <c r="B1406" s="9">
        <v>41962</v>
      </c>
      <c r="C1406" t="s">
        <v>596</v>
      </c>
      <c r="D1406">
        <v>52</v>
      </c>
      <c r="E1406" t="s">
        <v>597</v>
      </c>
      <c r="F1406">
        <v>-54.74044</v>
      </c>
      <c r="G1406">
        <v>-67.878110000000007</v>
      </c>
      <c r="H1406" t="s">
        <v>145</v>
      </c>
      <c r="I1406" t="s">
        <v>516</v>
      </c>
      <c r="J1406" t="s">
        <v>530</v>
      </c>
      <c r="K1406" t="s">
        <v>518</v>
      </c>
      <c r="L1406">
        <v>0</v>
      </c>
      <c r="M1406" s="3" t="s">
        <v>374</v>
      </c>
      <c r="N1406" s="3">
        <v>4.87</v>
      </c>
      <c r="O1406">
        <v>0.1447</v>
      </c>
      <c r="P1406" s="4"/>
      <c r="Q1406" s="4">
        <v>0.13990343543324468</v>
      </c>
      <c r="R1406" s="4">
        <v>5.9108500345542501</v>
      </c>
      <c r="S1406" s="4">
        <v>0.82694822616485264</v>
      </c>
      <c r="T1406" s="3">
        <v>9.1549999999999994</v>
      </c>
      <c r="U1406" s="3">
        <v>7.2549999999999999</v>
      </c>
      <c r="V1406" s="3">
        <v>159.91999999999999</v>
      </c>
      <c r="W1406" s="3">
        <v>375.63</v>
      </c>
      <c r="X1406" s="3">
        <v>3961.8</v>
      </c>
      <c r="Y1406" s="3">
        <v>360.46</v>
      </c>
      <c r="Z1406" s="4">
        <v>0.77700000000000002</v>
      </c>
      <c r="AA1406" s="4">
        <v>2.9</v>
      </c>
      <c r="AB1406" s="4">
        <v>42.83</v>
      </c>
      <c r="AC1406">
        <v>-20.100000000000001</v>
      </c>
      <c r="AD1406">
        <v>5.3</v>
      </c>
      <c r="AE1406">
        <v>5.0999999999999996</v>
      </c>
      <c r="AF1406">
        <v>5.3</v>
      </c>
      <c r="AG1406">
        <v>4.9000000000000004</v>
      </c>
      <c r="AH1406">
        <v>8.4</v>
      </c>
      <c r="AI1406">
        <f>AD1406/$AH1406</f>
        <v>0.63095238095238093</v>
      </c>
      <c r="AJ1406">
        <f>AE1406/$AH1406</f>
        <v>0.6071428571428571</v>
      </c>
      <c r="AK1406">
        <f>AF1406/$AH1406</f>
        <v>0.63095238095238093</v>
      </c>
      <c r="AL1406">
        <f>AG1406/$AH1406</f>
        <v>0.58333333333333337</v>
      </c>
      <c r="AM1406">
        <v>0</v>
      </c>
    </row>
    <row r="1407" spans="1:39" x14ac:dyDescent="0.3">
      <c r="A1407">
        <v>1405</v>
      </c>
      <c r="B1407" s="9">
        <v>41962</v>
      </c>
      <c r="C1407" t="s">
        <v>596</v>
      </c>
      <c r="D1407">
        <v>52</v>
      </c>
      <c r="E1407" t="s">
        <v>597</v>
      </c>
      <c r="F1407">
        <v>-54.74044</v>
      </c>
      <c r="G1407">
        <v>-67.878110000000007</v>
      </c>
      <c r="H1407" t="s">
        <v>145</v>
      </c>
      <c r="I1407" t="s">
        <v>516</v>
      </c>
      <c r="J1407" t="s">
        <v>530</v>
      </c>
      <c r="K1407" t="s">
        <v>518</v>
      </c>
      <c r="L1407">
        <v>0</v>
      </c>
      <c r="M1407" s="3" t="s">
        <v>375</v>
      </c>
      <c r="N1407" s="3">
        <v>4.9400000000000004</v>
      </c>
      <c r="O1407">
        <v>0.13500000000000001</v>
      </c>
      <c r="P1407" s="4"/>
      <c r="Q1407" s="4">
        <v>0.13801900353593799</v>
      </c>
      <c r="R1407" s="4">
        <v>6.4074074074074066</v>
      </c>
      <c r="S1407" s="4">
        <v>0.88434398561915806</v>
      </c>
      <c r="T1407" s="3">
        <v>0.92600000000000005</v>
      </c>
      <c r="U1407" s="3">
        <v>19.106000000000002</v>
      </c>
      <c r="V1407" s="3">
        <v>152.62</v>
      </c>
      <c r="W1407" s="3">
        <v>458.1</v>
      </c>
      <c r="X1407" s="3">
        <v>3935.8</v>
      </c>
      <c r="Y1407" s="3">
        <v>450.94</v>
      </c>
      <c r="Z1407" s="4">
        <v>0.7881999999999999</v>
      </c>
      <c r="AA1407" s="4">
        <v>3.32</v>
      </c>
      <c r="AB1407" s="4">
        <v>42.97</v>
      </c>
      <c r="AC1407">
        <v>-20.100000000000001</v>
      </c>
      <c r="AD1407">
        <v>5.3</v>
      </c>
      <c r="AE1407">
        <v>5.0999999999999996</v>
      </c>
      <c r="AF1407">
        <v>5.3</v>
      </c>
      <c r="AG1407">
        <v>4.9000000000000004</v>
      </c>
      <c r="AH1407">
        <v>8.4</v>
      </c>
      <c r="AI1407">
        <f>AD1407/$AH1407</f>
        <v>0.63095238095238093</v>
      </c>
      <c r="AJ1407">
        <f>AE1407/$AH1407</f>
        <v>0.6071428571428571</v>
      </c>
      <c r="AK1407">
        <f>AF1407/$AH1407</f>
        <v>0.63095238095238093</v>
      </c>
      <c r="AL1407">
        <f>AG1407/$AH1407</f>
        <v>0.58333333333333337</v>
      </c>
      <c r="AM1407">
        <v>0</v>
      </c>
    </row>
    <row r="1408" spans="1:39" x14ac:dyDescent="0.3">
      <c r="A1408">
        <v>1406</v>
      </c>
      <c r="B1408" s="9">
        <v>41962</v>
      </c>
      <c r="C1408" t="s">
        <v>596</v>
      </c>
      <c r="D1408">
        <v>52</v>
      </c>
      <c r="E1408" t="s">
        <v>597</v>
      </c>
      <c r="F1408">
        <v>-54.74044</v>
      </c>
      <c r="G1408">
        <v>-67.878110000000007</v>
      </c>
      <c r="H1408" t="s">
        <v>145</v>
      </c>
      <c r="I1408" t="s">
        <v>516</v>
      </c>
      <c r="J1408" t="s">
        <v>530</v>
      </c>
      <c r="K1408" t="s">
        <v>518</v>
      </c>
      <c r="L1408">
        <v>0</v>
      </c>
      <c r="M1408" s="3" t="s">
        <v>376</v>
      </c>
      <c r="N1408" s="3">
        <v>5.0999999999999996</v>
      </c>
      <c r="O1408">
        <v>0.1439</v>
      </c>
      <c r="P1408" s="4"/>
      <c r="Q1408" s="4">
        <v>0.13952922886048416</v>
      </c>
      <c r="R1408" s="4">
        <v>5.9492703266157054</v>
      </c>
      <c r="S1408" s="4">
        <v>0.83009710095525013</v>
      </c>
      <c r="T1408" s="3">
        <v>0.313</v>
      </c>
      <c r="U1408" s="3">
        <v>10.076000000000001</v>
      </c>
      <c r="V1408" s="3">
        <v>131.51</v>
      </c>
      <c r="W1408" s="3">
        <v>407.98</v>
      </c>
      <c r="X1408" s="3">
        <v>4566.2</v>
      </c>
      <c r="Y1408" s="3">
        <v>502.69</v>
      </c>
      <c r="Z1408" s="4">
        <v>0.7792</v>
      </c>
      <c r="AA1408" s="4">
        <v>2.84</v>
      </c>
      <c r="AB1408" s="4">
        <v>44.01</v>
      </c>
      <c r="AC1408">
        <v>-20.100000000000001</v>
      </c>
      <c r="AD1408">
        <v>5.3</v>
      </c>
      <c r="AE1408">
        <v>5.0999999999999996</v>
      </c>
      <c r="AF1408">
        <v>5.3</v>
      </c>
      <c r="AG1408">
        <v>4.9000000000000004</v>
      </c>
      <c r="AH1408">
        <v>8.4</v>
      </c>
      <c r="AI1408">
        <f>AD1408/$AH1408</f>
        <v>0.63095238095238093</v>
      </c>
      <c r="AJ1408">
        <f>AE1408/$AH1408</f>
        <v>0.6071428571428571</v>
      </c>
      <c r="AK1408">
        <f>AF1408/$AH1408</f>
        <v>0.63095238095238093</v>
      </c>
      <c r="AL1408">
        <f>AG1408/$AH1408</f>
        <v>0.58333333333333337</v>
      </c>
      <c r="AM1408">
        <v>0</v>
      </c>
    </row>
    <row r="1409" spans="1:39" x14ac:dyDescent="0.3">
      <c r="A1409">
        <v>1407</v>
      </c>
      <c r="B1409" s="9">
        <v>41963</v>
      </c>
      <c r="C1409" t="s">
        <v>596</v>
      </c>
      <c r="D1409">
        <v>52</v>
      </c>
      <c r="E1409" t="s">
        <v>597</v>
      </c>
      <c r="F1409">
        <v>-54.74044</v>
      </c>
      <c r="G1409">
        <v>-67.878110000000007</v>
      </c>
      <c r="H1409" t="s">
        <v>145</v>
      </c>
      <c r="I1409" t="s">
        <v>516</v>
      </c>
      <c r="J1409" t="s">
        <v>530</v>
      </c>
      <c r="K1409" t="s">
        <v>518</v>
      </c>
      <c r="L1409">
        <v>0</v>
      </c>
      <c r="M1409" s="3" t="s">
        <v>362</v>
      </c>
      <c r="N1409" s="3">
        <v>4.76</v>
      </c>
      <c r="O1409">
        <v>0.11560000000000001</v>
      </c>
      <c r="P1409" s="4"/>
      <c r="Q1409" s="4">
        <v>0.13587830524560179</v>
      </c>
      <c r="R1409" s="4">
        <v>7.6505190311418678</v>
      </c>
      <c r="S1409" s="4">
        <v>1.0395395602007804</v>
      </c>
      <c r="T1409" s="3">
        <v>0.34599999999999997</v>
      </c>
      <c r="U1409" s="3">
        <v>19.120999999999999</v>
      </c>
      <c r="V1409" s="3">
        <v>103.04</v>
      </c>
      <c r="W1409" s="3">
        <v>215.43</v>
      </c>
      <c r="X1409" s="3">
        <v>3815.7</v>
      </c>
      <c r="Y1409" s="3">
        <v>406.36</v>
      </c>
      <c r="Z1409" s="4">
        <v>0.8012999999999999</v>
      </c>
      <c r="AA1409" s="4">
        <v>2.77</v>
      </c>
      <c r="AB1409" s="4">
        <v>44.01</v>
      </c>
      <c r="AC1409">
        <v>-4.3999999999999986</v>
      </c>
      <c r="AD1409">
        <v>7.1</v>
      </c>
      <c r="AE1409">
        <v>7.4</v>
      </c>
      <c r="AF1409">
        <v>7.6</v>
      </c>
      <c r="AG1409">
        <v>7.1</v>
      </c>
      <c r="AH1409">
        <v>8.4</v>
      </c>
      <c r="AI1409">
        <f>AD1409/$AH1409</f>
        <v>0.84523809523809512</v>
      </c>
      <c r="AJ1409">
        <f>AE1409/$AH1409</f>
        <v>0.88095238095238093</v>
      </c>
      <c r="AK1409">
        <f>AF1409/$AH1409</f>
        <v>0.90476190476190466</v>
      </c>
      <c r="AL1409">
        <f>AG1409/$AH1409</f>
        <v>0.84523809523809512</v>
      </c>
      <c r="AM1409">
        <v>0</v>
      </c>
    </row>
    <row r="1410" spans="1:39" x14ac:dyDescent="0.3">
      <c r="A1410">
        <v>1408</v>
      </c>
      <c r="B1410" s="9">
        <v>41963</v>
      </c>
      <c r="C1410" t="s">
        <v>596</v>
      </c>
      <c r="D1410">
        <v>52</v>
      </c>
      <c r="E1410" t="s">
        <v>597</v>
      </c>
      <c r="F1410">
        <v>-54.74044</v>
      </c>
      <c r="G1410">
        <v>-67.878110000000007</v>
      </c>
      <c r="H1410" t="s">
        <v>145</v>
      </c>
      <c r="I1410" t="s">
        <v>516</v>
      </c>
      <c r="J1410" t="s">
        <v>530</v>
      </c>
      <c r="K1410" t="s">
        <v>518</v>
      </c>
      <c r="L1410">
        <v>0</v>
      </c>
      <c r="M1410" s="3" t="s">
        <v>363</v>
      </c>
      <c r="N1410" s="3">
        <v>4.87</v>
      </c>
      <c r="O1410">
        <v>0.13300000000000001</v>
      </c>
      <c r="P1410" s="4"/>
      <c r="Q1410" s="4">
        <v>0.13538140867258411</v>
      </c>
      <c r="R1410" s="4">
        <v>6.518796992481203</v>
      </c>
      <c r="S1410" s="4">
        <v>0.88252391969270993</v>
      </c>
      <c r="T1410" s="3">
        <v>0.15</v>
      </c>
      <c r="U1410" s="3">
        <v>11.13</v>
      </c>
      <c r="V1410" s="3">
        <v>129.16999999999999</v>
      </c>
      <c r="W1410" s="3">
        <v>272.79000000000002</v>
      </c>
      <c r="X1410" s="3">
        <v>3805</v>
      </c>
      <c r="Y1410" s="3">
        <v>459.09</v>
      </c>
      <c r="Z1410" s="4">
        <v>0.8044</v>
      </c>
      <c r="AA1410" s="4">
        <v>3.08</v>
      </c>
      <c r="AB1410" s="4">
        <v>53.6</v>
      </c>
      <c r="AC1410">
        <v>-4.3999999999999986</v>
      </c>
      <c r="AD1410">
        <v>7.1</v>
      </c>
      <c r="AE1410">
        <v>7.4</v>
      </c>
      <c r="AF1410">
        <v>7.6</v>
      </c>
      <c r="AG1410">
        <v>7.1</v>
      </c>
      <c r="AH1410">
        <v>8.4</v>
      </c>
      <c r="AI1410">
        <f>AD1410/$AH1410</f>
        <v>0.84523809523809512</v>
      </c>
      <c r="AJ1410">
        <f>AE1410/$AH1410</f>
        <v>0.88095238095238093</v>
      </c>
      <c r="AK1410">
        <f>AF1410/$AH1410</f>
        <v>0.90476190476190466</v>
      </c>
      <c r="AL1410">
        <f>AG1410/$AH1410</f>
        <v>0.84523809523809512</v>
      </c>
      <c r="AM1410">
        <v>0</v>
      </c>
    </row>
    <row r="1411" spans="1:39" x14ac:dyDescent="0.3">
      <c r="A1411">
        <v>1409</v>
      </c>
      <c r="B1411" s="9">
        <v>41963</v>
      </c>
      <c r="C1411" t="s">
        <v>596</v>
      </c>
      <c r="D1411">
        <v>52</v>
      </c>
      <c r="E1411" t="s">
        <v>597</v>
      </c>
      <c r="F1411">
        <v>-54.74044</v>
      </c>
      <c r="G1411">
        <v>-67.878110000000007</v>
      </c>
      <c r="H1411" t="s">
        <v>145</v>
      </c>
      <c r="I1411" t="s">
        <v>516</v>
      </c>
      <c r="J1411" t="s">
        <v>530</v>
      </c>
      <c r="K1411" t="s">
        <v>518</v>
      </c>
      <c r="L1411">
        <v>0</v>
      </c>
      <c r="M1411" s="3" t="s">
        <v>364</v>
      </c>
      <c r="N1411" s="3">
        <v>5.12</v>
      </c>
      <c r="O1411">
        <v>0.1371</v>
      </c>
      <c r="P1411" s="4"/>
      <c r="Q1411" s="4">
        <v>0.13597490038614071</v>
      </c>
      <c r="R1411" s="4">
        <v>6.2939460247994168</v>
      </c>
      <c r="S1411" s="4">
        <v>0.85581868375784698</v>
      </c>
      <c r="T1411" s="3">
        <v>0.182</v>
      </c>
      <c r="U1411" s="3">
        <v>14.255000000000001</v>
      </c>
      <c r="V1411" s="3">
        <v>88.9</v>
      </c>
      <c r="W1411" s="3">
        <v>275.70999999999998</v>
      </c>
      <c r="X1411" s="3">
        <v>4461.8</v>
      </c>
      <c r="Y1411" s="3">
        <v>640.61</v>
      </c>
      <c r="Z1411" s="4">
        <v>0.80069999999999997</v>
      </c>
      <c r="AA1411" s="4">
        <v>2.84</v>
      </c>
      <c r="AB1411" s="4">
        <v>44.01</v>
      </c>
      <c r="AC1411">
        <v>-4.3999999999999986</v>
      </c>
      <c r="AD1411">
        <v>7.1</v>
      </c>
      <c r="AE1411">
        <v>7.4</v>
      </c>
      <c r="AF1411">
        <v>7.6</v>
      </c>
      <c r="AG1411">
        <v>7.1</v>
      </c>
      <c r="AH1411">
        <v>8.4</v>
      </c>
      <c r="AI1411">
        <f>AD1411/$AH1411</f>
        <v>0.84523809523809512</v>
      </c>
      <c r="AJ1411">
        <f>AE1411/$AH1411</f>
        <v>0.88095238095238093</v>
      </c>
      <c r="AK1411">
        <f>AF1411/$AH1411</f>
        <v>0.90476190476190466</v>
      </c>
      <c r="AL1411">
        <f>AG1411/$AH1411</f>
        <v>0.84523809523809512</v>
      </c>
      <c r="AM1411">
        <v>0</v>
      </c>
    </row>
    <row r="1412" spans="1:39" x14ac:dyDescent="0.3">
      <c r="A1412">
        <v>1410</v>
      </c>
      <c r="B1412" s="9">
        <v>41963</v>
      </c>
      <c r="C1412" t="s">
        <v>596</v>
      </c>
      <c r="D1412">
        <v>52</v>
      </c>
      <c r="E1412" t="s">
        <v>597</v>
      </c>
      <c r="F1412">
        <v>-54.74044</v>
      </c>
      <c r="G1412">
        <v>-67.878110000000007</v>
      </c>
      <c r="H1412" t="s">
        <v>145</v>
      </c>
      <c r="I1412" t="s">
        <v>516</v>
      </c>
      <c r="J1412" t="s">
        <v>530</v>
      </c>
      <c r="K1412" t="s">
        <v>518</v>
      </c>
      <c r="L1412">
        <v>0</v>
      </c>
      <c r="M1412" s="3" t="s">
        <v>362</v>
      </c>
      <c r="N1412" s="3">
        <v>4.76</v>
      </c>
      <c r="O1412">
        <v>0.11560000000000001</v>
      </c>
      <c r="P1412" s="4"/>
      <c r="Q1412" s="4">
        <v>0.13587830524560179</v>
      </c>
      <c r="R1412" s="4">
        <v>7.6505190311418678</v>
      </c>
      <c r="S1412" s="4">
        <v>1.0395395602007804</v>
      </c>
      <c r="T1412" s="3">
        <v>0.34599999999999997</v>
      </c>
      <c r="U1412" s="3">
        <v>19.120999999999999</v>
      </c>
      <c r="V1412" s="3">
        <v>103.04</v>
      </c>
      <c r="W1412" s="3">
        <v>215.43</v>
      </c>
      <c r="X1412" s="3">
        <v>3815.7</v>
      </c>
      <c r="Y1412" s="3">
        <v>406.36</v>
      </c>
      <c r="Z1412" s="4">
        <v>0.8012999999999999</v>
      </c>
      <c r="AA1412" s="4">
        <v>2.77</v>
      </c>
      <c r="AB1412" s="4">
        <v>44.01</v>
      </c>
      <c r="AC1412">
        <v>-5.1000000000000014</v>
      </c>
      <c r="AD1412">
        <v>9.4</v>
      </c>
      <c r="AE1412">
        <v>7.4</v>
      </c>
      <c r="AF1412">
        <v>7.6</v>
      </c>
      <c r="AG1412">
        <v>7</v>
      </c>
      <c r="AH1412">
        <v>8.4</v>
      </c>
      <c r="AI1412">
        <f>AD1412/$AH1412</f>
        <v>1.1190476190476191</v>
      </c>
      <c r="AJ1412">
        <f>AE1412/$AH1412</f>
        <v>0.88095238095238093</v>
      </c>
      <c r="AK1412">
        <f>AF1412/$AH1412</f>
        <v>0.90476190476190466</v>
      </c>
      <c r="AL1412">
        <f>AG1412/$AH1412</f>
        <v>0.83333333333333326</v>
      </c>
      <c r="AM1412">
        <v>0</v>
      </c>
    </row>
    <row r="1413" spans="1:39" x14ac:dyDescent="0.3">
      <c r="A1413">
        <v>1411</v>
      </c>
      <c r="B1413" s="9">
        <v>41963</v>
      </c>
      <c r="C1413" t="s">
        <v>596</v>
      </c>
      <c r="D1413">
        <v>52</v>
      </c>
      <c r="E1413" t="s">
        <v>597</v>
      </c>
      <c r="F1413">
        <v>-54.74044</v>
      </c>
      <c r="G1413">
        <v>-67.878110000000007</v>
      </c>
      <c r="H1413" t="s">
        <v>145</v>
      </c>
      <c r="I1413" t="s">
        <v>516</v>
      </c>
      <c r="J1413" t="s">
        <v>530</v>
      </c>
      <c r="K1413" t="s">
        <v>518</v>
      </c>
      <c r="L1413">
        <v>0</v>
      </c>
      <c r="M1413" s="3" t="s">
        <v>363</v>
      </c>
      <c r="N1413" s="3">
        <v>4.87</v>
      </c>
      <c r="O1413">
        <v>0.13300000000000001</v>
      </c>
      <c r="P1413" s="4"/>
      <c r="Q1413" s="4">
        <v>0.13538140867258411</v>
      </c>
      <c r="R1413" s="4">
        <v>6.518796992481203</v>
      </c>
      <c r="S1413" s="4">
        <v>0.88252391969270993</v>
      </c>
      <c r="T1413" s="3">
        <v>0.15</v>
      </c>
      <c r="U1413" s="3">
        <v>11.13</v>
      </c>
      <c r="V1413" s="3">
        <v>129.16999999999999</v>
      </c>
      <c r="W1413" s="3">
        <v>272.79000000000002</v>
      </c>
      <c r="X1413" s="3">
        <v>3805</v>
      </c>
      <c r="Y1413" s="3">
        <v>459.09</v>
      </c>
      <c r="Z1413" s="4">
        <v>0.8044</v>
      </c>
      <c r="AA1413" s="4">
        <v>3.08</v>
      </c>
      <c r="AB1413" s="4">
        <v>53.6</v>
      </c>
      <c r="AC1413">
        <v>-5.1000000000000014</v>
      </c>
      <c r="AD1413">
        <v>9.4</v>
      </c>
      <c r="AE1413">
        <v>7.4</v>
      </c>
      <c r="AF1413">
        <v>7.6</v>
      </c>
      <c r="AG1413">
        <v>7</v>
      </c>
      <c r="AH1413">
        <v>8.4</v>
      </c>
      <c r="AI1413">
        <f>AD1413/$AH1413</f>
        <v>1.1190476190476191</v>
      </c>
      <c r="AJ1413">
        <f>AE1413/$AH1413</f>
        <v>0.88095238095238093</v>
      </c>
      <c r="AK1413">
        <f>AF1413/$AH1413</f>
        <v>0.90476190476190466</v>
      </c>
      <c r="AL1413">
        <f>AG1413/$AH1413</f>
        <v>0.83333333333333326</v>
      </c>
      <c r="AM1413">
        <v>0</v>
      </c>
    </row>
    <row r="1414" spans="1:39" x14ac:dyDescent="0.3">
      <c r="A1414">
        <v>1412</v>
      </c>
      <c r="B1414" s="9">
        <v>41963</v>
      </c>
      <c r="C1414" t="s">
        <v>596</v>
      </c>
      <c r="D1414">
        <v>52</v>
      </c>
      <c r="E1414" t="s">
        <v>597</v>
      </c>
      <c r="F1414">
        <v>-54.74044</v>
      </c>
      <c r="G1414">
        <v>-67.878110000000007</v>
      </c>
      <c r="H1414" t="s">
        <v>145</v>
      </c>
      <c r="I1414" t="s">
        <v>516</v>
      </c>
      <c r="J1414" t="s">
        <v>530</v>
      </c>
      <c r="K1414" t="s">
        <v>518</v>
      </c>
      <c r="L1414">
        <v>0</v>
      </c>
      <c r="M1414" s="3" t="s">
        <v>364</v>
      </c>
      <c r="N1414" s="3">
        <v>5.12</v>
      </c>
      <c r="O1414">
        <v>0.1371</v>
      </c>
      <c r="P1414" s="4"/>
      <c r="Q1414" s="4">
        <v>0.13597490038614071</v>
      </c>
      <c r="R1414" s="4">
        <v>6.2939460247994168</v>
      </c>
      <c r="S1414" s="4">
        <v>0.85581868375784698</v>
      </c>
      <c r="T1414" s="3">
        <v>0.182</v>
      </c>
      <c r="U1414" s="3">
        <v>14.255000000000001</v>
      </c>
      <c r="V1414" s="3">
        <v>88.9</v>
      </c>
      <c r="W1414" s="3">
        <v>275.70999999999998</v>
      </c>
      <c r="X1414" s="3">
        <v>4461.8</v>
      </c>
      <c r="Y1414" s="3">
        <v>640.61</v>
      </c>
      <c r="Z1414" s="4">
        <v>0.80069999999999997</v>
      </c>
      <c r="AA1414" s="4">
        <v>3.26</v>
      </c>
      <c r="AB1414" s="4">
        <v>44.26</v>
      </c>
      <c r="AC1414">
        <v>-5.1000000000000014</v>
      </c>
      <c r="AD1414">
        <v>9.4</v>
      </c>
      <c r="AE1414">
        <v>7.4</v>
      </c>
      <c r="AF1414">
        <v>7.6</v>
      </c>
      <c r="AG1414">
        <v>7</v>
      </c>
      <c r="AH1414">
        <v>8.4</v>
      </c>
      <c r="AI1414">
        <f>AD1414/$AH1414</f>
        <v>1.1190476190476191</v>
      </c>
      <c r="AJ1414">
        <f>AE1414/$AH1414</f>
        <v>0.88095238095238093</v>
      </c>
      <c r="AK1414">
        <f>AF1414/$AH1414</f>
        <v>0.90476190476190466</v>
      </c>
      <c r="AL1414">
        <f>AG1414/$AH1414</f>
        <v>0.83333333333333326</v>
      </c>
      <c r="AM1414">
        <v>0</v>
      </c>
    </row>
    <row r="1415" spans="1:39" x14ac:dyDescent="0.3">
      <c r="A1415">
        <v>1413</v>
      </c>
      <c r="B1415" s="9">
        <v>41963</v>
      </c>
      <c r="C1415" t="s">
        <v>596</v>
      </c>
      <c r="D1415">
        <v>52</v>
      </c>
      <c r="E1415" t="s">
        <v>597</v>
      </c>
      <c r="F1415">
        <v>-54.74044</v>
      </c>
      <c r="G1415">
        <v>-67.878110000000007</v>
      </c>
      <c r="H1415" t="s">
        <v>145</v>
      </c>
      <c r="I1415" t="s">
        <v>516</v>
      </c>
      <c r="J1415" t="s">
        <v>530</v>
      </c>
      <c r="K1415" t="s">
        <v>518</v>
      </c>
      <c r="L1415">
        <v>0</v>
      </c>
      <c r="M1415" s="3" t="s">
        <v>365</v>
      </c>
      <c r="N1415" s="3">
        <v>5.29</v>
      </c>
      <c r="O1415">
        <v>0.1532</v>
      </c>
      <c r="P1415" s="4"/>
      <c r="Q1415" s="4">
        <v>0.13721043420630233</v>
      </c>
      <c r="R1415" s="4">
        <v>5.5274151436031334</v>
      </c>
      <c r="S1415" s="4">
        <v>0.75841903189227688</v>
      </c>
      <c r="T1415" s="3">
        <v>0.19600000000000001</v>
      </c>
      <c r="U1415" s="3">
        <v>14.821</v>
      </c>
      <c r="V1415" s="3">
        <v>74.37</v>
      </c>
      <c r="W1415" s="3">
        <v>193.81</v>
      </c>
      <c r="X1415" s="3">
        <v>5059</v>
      </c>
      <c r="Y1415" s="3">
        <v>670.64</v>
      </c>
      <c r="Z1415" s="4">
        <v>0.79310000000000003</v>
      </c>
      <c r="AA1415" s="4">
        <v>3</v>
      </c>
      <c r="AB1415" s="4">
        <v>45.94</v>
      </c>
      <c r="AC1415">
        <v>-11.799999999999997</v>
      </c>
      <c r="AD1415">
        <v>6.7</v>
      </c>
      <c r="AE1415">
        <v>7.4</v>
      </c>
      <c r="AF1415">
        <v>7.2</v>
      </c>
      <c r="AG1415">
        <v>7.1</v>
      </c>
      <c r="AH1415">
        <v>8.4</v>
      </c>
      <c r="AI1415">
        <f>AD1415/$AH1415</f>
        <v>0.79761904761904756</v>
      </c>
      <c r="AJ1415">
        <f>AE1415/$AH1415</f>
        <v>0.88095238095238093</v>
      </c>
      <c r="AK1415">
        <f>AF1415/$AH1415</f>
        <v>0.8571428571428571</v>
      </c>
      <c r="AL1415">
        <f>AG1415/$AH1415</f>
        <v>0.84523809523809512</v>
      </c>
      <c r="AM1415">
        <v>0</v>
      </c>
    </row>
    <row r="1416" spans="1:39" x14ac:dyDescent="0.3">
      <c r="A1416">
        <v>1414</v>
      </c>
      <c r="B1416" s="9">
        <v>41963</v>
      </c>
      <c r="C1416" t="s">
        <v>596</v>
      </c>
      <c r="D1416">
        <v>52</v>
      </c>
      <c r="E1416" t="s">
        <v>597</v>
      </c>
      <c r="F1416">
        <v>-54.74044</v>
      </c>
      <c r="G1416">
        <v>-67.878110000000007</v>
      </c>
      <c r="H1416" t="s">
        <v>145</v>
      </c>
      <c r="I1416" t="s">
        <v>516</v>
      </c>
      <c r="J1416" t="s">
        <v>530</v>
      </c>
      <c r="K1416" t="s">
        <v>518</v>
      </c>
      <c r="L1416">
        <v>0</v>
      </c>
      <c r="M1416" s="3" t="s">
        <v>366</v>
      </c>
      <c r="N1416" s="3">
        <v>5.41</v>
      </c>
      <c r="O1416">
        <v>0.15609999999999999</v>
      </c>
      <c r="P1416" s="4"/>
      <c r="Q1416" s="4">
        <v>0.13433551158096541</v>
      </c>
      <c r="R1416" s="4">
        <v>5.4061499039077514</v>
      </c>
      <c r="S1416" s="4">
        <v>0.72623791302483476</v>
      </c>
      <c r="T1416" s="3">
        <v>2.306</v>
      </c>
      <c r="U1416" s="3">
        <v>20.140999999999998</v>
      </c>
      <c r="V1416" s="3">
        <v>90.09</v>
      </c>
      <c r="W1416" s="3">
        <v>264.33999999999997</v>
      </c>
      <c r="X1416" s="3">
        <v>4482.8</v>
      </c>
      <c r="Y1416" s="3">
        <v>738.55</v>
      </c>
      <c r="Z1416" s="4">
        <v>0.81099999999999994</v>
      </c>
      <c r="AA1416" s="4">
        <v>2.86</v>
      </c>
      <c r="AB1416" s="4">
        <v>40.15</v>
      </c>
      <c r="AC1416">
        <v>-11.799999999999997</v>
      </c>
      <c r="AD1416">
        <v>6.7</v>
      </c>
      <c r="AE1416">
        <v>7.4</v>
      </c>
      <c r="AF1416">
        <v>7.2</v>
      </c>
      <c r="AG1416">
        <v>7.1</v>
      </c>
      <c r="AH1416">
        <v>8.4</v>
      </c>
      <c r="AI1416">
        <f>AD1416/$AH1416</f>
        <v>0.79761904761904756</v>
      </c>
      <c r="AJ1416">
        <f>AE1416/$AH1416</f>
        <v>0.88095238095238093</v>
      </c>
      <c r="AK1416">
        <f>AF1416/$AH1416</f>
        <v>0.8571428571428571</v>
      </c>
      <c r="AL1416">
        <f>AG1416/$AH1416</f>
        <v>0.84523809523809512</v>
      </c>
      <c r="AM1416">
        <v>0</v>
      </c>
    </row>
    <row r="1417" spans="1:39" x14ac:dyDescent="0.3">
      <c r="A1417">
        <v>1415</v>
      </c>
      <c r="B1417" s="9">
        <v>41963</v>
      </c>
      <c r="C1417" t="s">
        <v>596</v>
      </c>
      <c r="D1417">
        <v>52</v>
      </c>
      <c r="E1417" t="s">
        <v>597</v>
      </c>
      <c r="F1417">
        <v>-54.74044</v>
      </c>
      <c r="G1417">
        <v>-67.878110000000007</v>
      </c>
      <c r="H1417" t="s">
        <v>145</v>
      </c>
      <c r="I1417" t="s">
        <v>516</v>
      </c>
      <c r="J1417" t="s">
        <v>530</v>
      </c>
      <c r="K1417" t="s">
        <v>518</v>
      </c>
      <c r="L1417">
        <v>0</v>
      </c>
      <c r="M1417" s="3" t="s">
        <v>367</v>
      </c>
      <c r="N1417" s="3">
        <v>5.47</v>
      </c>
      <c r="O1417">
        <v>0.1638</v>
      </c>
      <c r="P1417" s="4"/>
      <c r="Q1417" s="4">
        <v>0.15228596116734108</v>
      </c>
      <c r="R1417" s="4">
        <v>5.1050061050061055</v>
      </c>
      <c r="S1417" s="4">
        <v>0.77742076146599892</v>
      </c>
      <c r="T1417" s="3">
        <v>5.8289999999999997</v>
      </c>
      <c r="U1417" s="3">
        <v>24.446999999999999</v>
      </c>
      <c r="V1417" s="3">
        <v>105.92</v>
      </c>
      <c r="W1417" s="3">
        <v>227.72</v>
      </c>
      <c r="X1417" s="3">
        <v>4036.1</v>
      </c>
      <c r="Y1417" s="3">
        <v>570.14</v>
      </c>
      <c r="Z1417" s="4">
        <v>0.71030000000000004</v>
      </c>
      <c r="AA1417" s="4">
        <v>3.26</v>
      </c>
      <c r="AB1417" s="4">
        <v>44.26</v>
      </c>
      <c r="AC1417">
        <v>-11.799999999999997</v>
      </c>
      <c r="AD1417">
        <v>6.7</v>
      </c>
      <c r="AE1417">
        <v>7.4</v>
      </c>
      <c r="AF1417">
        <v>7.2</v>
      </c>
      <c r="AG1417">
        <v>7.1</v>
      </c>
      <c r="AH1417">
        <v>8.4</v>
      </c>
      <c r="AI1417">
        <f>AD1417/$AH1417</f>
        <v>0.79761904761904756</v>
      </c>
      <c r="AJ1417">
        <f>AE1417/$AH1417</f>
        <v>0.88095238095238093</v>
      </c>
      <c r="AK1417">
        <f>AF1417/$AH1417</f>
        <v>0.8571428571428571</v>
      </c>
      <c r="AL1417">
        <f>AG1417/$AH1417</f>
        <v>0.84523809523809512</v>
      </c>
      <c r="AM1417">
        <v>0</v>
      </c>
    </row>
    <row r="1418" spans="1:39" x14ac:dyDescent="0.3">
      <c r="A1418">
        <v>1416</v>
      </c>
      <c r="B1418" s="9">
        <v>41963</v>
      </c>
      <c r="C1418" t="s">
        <v>596</v>
      </c>
      <c r="D1418">
        <v>52</v>
      </c>
      <c r="E1418" t="s">
        <v>597</v>
      </c>
      <c r="F1418">
        <v>-54.74044</v>
      </c>
      <c r="G1418">
        <v>-67.878110000000007</v>
      </c>
      <c r="H1418" t="s">
        <v>145</v>
      </c>
      <c r="I1418" t="s">
        <v>516</v>
      </c>
      <c r="J1418" t="s">
        <v>530</v>
      </c>
      <c r="K1418" t="s">
        <v>518</v>
      </c>
      <c r="L1418">
        <v>0</v>
      </c>
      <c r="M1418" s="3" t="s">
        <v>365</v>
      </c>
      <c r="N1418" s="3">
        <v>5.29</v>
      </c>
      <c r="O1418">
        <v>0.1532</v>
      </c>
      <c r="P1418" s="4"/>
      <c r="Q1418" s="4">
        <v>0.13721043420630233</v>
      </c>
      <c r="R1418" s="4">
        <v>5.5274151436031334</v>
      </c>
      <c r="S1418" s="4">
        <v>0.75841903189227688</v>
      </c>
      <c r="T1418" s="3">
        <v>0.19600000000000001</v>
      </c>
      <c r="U1418" s="3">
        <v>14.821</v>
      </c>
      <c r="V1418" s="3">
        <v>74.37</v>
      </c>
      <c r="W1418" s="3">
        <v>193.81</v>
      </c>
      <c r="X1418" s="3">
        <v>5059</v>
      </c>
      <c r="Y1418" s="3">
        <v>670.64</v>
      </c>
      <c r="Z1418" s="4">
        <v>0.79310000000000003</v>
      </c>
      <c r="AA1418" s="4">
        <v>3</v>
      </c>
      <c r="AB1418" s="4">
        <v>45.94</v>
      </c>
      <c r="AC1418">
        <v>-12.7</v>
      </c>
      <c r="AD1418">
        <v>8.9</v>
      </c>
      <c r="AE1418">
        <v>7.3</v>
      </c>
      <c r="AF1418">
        <v>7.5</v>
      </c>
      <c r="AG1418">
        <v>6.9</v>
      </c>
      <c r="AH1418">
        <v>8.4</v>
      </c>
      <c r="AI1418">
        <f>AD1418/$AH1418</f>
        <v>1.0595238095238095</v>
      </c>
      <c r="AJ1418">
        <f>AE1418/$AH1418</f>
        <v>0.86904761904761896</v>
      </c>
      <c r="AK1418">
        <f>AF1418/$AH1418</f>
        <v>0.89285714285714279</v>
      </c>
      <c r="AL1418">
        <f>AG1418/$AH1418</f>
        <v>0.8214285714285714</v>
      </c>
      <c r="AM1418">
        <v>0</v>
      </c>
    </row>
    <row r="1419" spans="1:39" x14ac:dyDescent="0.3">
      <c r="A1419">
        <v>1417</v>
      </c>
      <c r="B1419" s="9">
        <v>41963</v>
      </c>
      <c r="C1419" t="s">
        <v>596</v>
      </c>
      <c r="D1419">
        <v>52</v>
      </c>
      <c r="E1419" t="s">
        <v>597</v>
      </c>
      <c r="F1419">
        <v>-54.74044</v>
      </c>
      <c r="G1419">
        <v>-67.878110000000007</v>
      </c>
      <c r="H1419" t="s">
        <v>145</v>
      </c>
      <c r="I1419" t="s">
        <v>516</v>
      </c>
      <c r="J1419" t="s">
        <v>530</v>
      </c>
      <c r="K1419" t="s">
        <v>518</v>
      </c>
      <c r="L1419">
        <v>0</v>
      </c>
      <c r="M1419" s="3" t="s">
        <v>366</v>
      </c>
      <c r="N1419" s="3">
        <v>5.41</v>
      </c>
      <c r="O1419">
        <v>0.15609999999999999</v>
      </c>
      <c r="P1419" s="4"/>
      <c r="Q1419" s="4">
        <v>0.13433551158096541</v>
      </c>
      <c r="R1419" s="4">
        <v>5.4061499039077514</v>
      </c>
      <c r="S1419" s="4">
        <v>0.72623791302483476</v>
      </c>
      <c r="T1419" s="3">
        <v>2.306</v>
      </c>
      <c r="U1419" s="3">
        <v>20.140999999999998</v>
      </c>
      <c r="V1419" s="3">
        <v>90.09</v>
      </c>
      <c r="W1419" s="3">
        <v>264.33999999999997</v>
      </c>
      <c r="X1419" s="3">
        <v>4482.8</v>
      </c>
      <c r="Y1419" s="3">
        <v>738.55</v>
      </c>
      <c r="Z1419" s="4">
        <v>0.81099999999999994</v>
      </c>
      <c r="AA1419" s="4">
        <v>2.86</v>
      </c>
      <c r="AB1419" s="4">
        <v>40.15</v>
      </c>
      <c r="AC1419">
        <v>-12.7</v>
      </c>
      <c r="AD1419">
        <v>8.9</v>
      </c>
      <c r="AE1419">
        <v>7.3</v>
      </c>
      <c r="AF1419">
        <v>7.5</v>
      </c>
      <c r="AG1419">
        <v>6.9</v>
      </c>
      <c r="AH1419">
        <v>8.4</v>
      </c>
      <c r="AI1419">
        <f>AD1419/$AH1419</f>
        <v>1.0595238095238095</v>
      </c>
      <c r="AJ1419">
        <f>AE1419/$AH1419</f>
        <v>0.86904761904761896</v>
      </c>
      <c r="AK1419">
        <f>AF1419/$AH1419</f>
        <v>0.89285714285714279</v>
      </c>
      <c r="AL1419">
        <f>AG1419/$AH1419</f>
        <v>0.8214285714285714</v>
      </c>
      <c r="AM1419">
        <v>0</v>
      </c>
    </row>
    <row r="1420" spans="1:39" x14ac:dyDescent="0.3">
      <c r="A1420">
        <v>1418</v>
      </c>
      <c r="B1420" s="9">
        <v>41963</v>
      </c>
      <c r="C1420" t="s">
        <v>596</v>
      </c>
      <c r="D1420">
        <v>52</v>
      </c>
      <c r="E1420" t="s">
        <v>597</v>
      </c>
      <c r="F1420">
        <v>-54.74044</v>
      </c>
      <c r="G1420">
        <v>-67.878110000000007</v>
      </c>
      <c r="H1420" t="s">
        <v>145</v>
      </c>
      <c r="I1420" t="s">
        <v>516</v>
      </c>
      <c r="J1420" t="s">
        <v>530</v>
      </c>
      <c r="K1420" t="s">
        <v>518</v>
      </c>
      <c r="L1420">
        <v>0</v>
      </c>
      <c r="M1420" s="3" t="s">
        <v>367</v>
      </c>
      <c r="N1420" s="3">
        <v>5.47</v>
      </c>
      <c r="O1420">
        <v>0.1638</v>
      </c>
      <c r="P1420" s="4"/>
      <c r="Q1420" s="4">
        <v>0.15228596116734108</v>
      </c>
      <c r="R1420" s="4">
        <v>5.1050061050061055</v>
      </c>
      <c r="S1420" s="4">
        <v>0.77742076146599892</v>
      </c>
      <c r="T1420" s="3">
        <v>5.8289999999999997</v>
      </c>
      <c r="U1420" s="3">
        <v>24.446999999999999</v>
      </c>
      <c r="V1420" s="3">
        <v>105.92</v>
      </c>
      <c r="W1420" s="3">
        <v>227.72</v>
      </c>
      <c r="X1420" s="3">
        <v>4036.1</v>
      </c>
      <c r="Y1420" s="3">
        <v>570.14</v>
      </c>
      <c r="Z1420" s="4">
        <v>0.71030000000000004</v>
      </c>
      <c r="AA1420" s="4">
        <v>2.81</v>
      </c>
      <c r="AB1420" s="4">
        <v>42.14</v>
      </c>
      <c r="AC1420">
        <v>-12.7</v>
      </c>
      <c r="AD1420">
        <v>8.9</v>
      </c>
      <c r="AE1420">
        <v>7.3</v>
      </c>
      <c r="AF1420">
        <v>7.5</v>
      </c>
      <c r="AG1420">
        <v>6.9</v>
      </c>
      <c r="AH1420">
        <v>8.4</v>
      </c>
      <c r="AI1420">
        <f>AD1420/$AH1420</f>
        <v>1.0595238095238095</v>
      </c>
      <c r="AJ1420">
        <f>AE1420/$AH1420</f>
        <v>0.86904761904761896</v>
      </c>
      <c r="AK1420">
        <f>AF1420/$AH1420</f>
        <v>0.89285714285714279</v>
      </c>
      <c r="AL1420">
        <f>AG1420/$AH1420</f>
        <v>0.8214285714285714</v>
      </c>
      <c r="AM1420">
        <v>0</v>
      </c>
    </row>
    <row r="1421" spans="1:39" x14ac:dyDescent="0.3">
      <c r="A1421">
        <v>1419</v>
      </c>
      <c r="B1421" s="9">
        <v>41963</v>
      </c>
      <c r="C1421" t="s">
        <v>596</v>
      </c>
      <c r="D1421">
        <v>52</v>
      </c>
      <c r="E1421" t="s">
        <v>597</v>
      </c>
      <c r="F1421">
        <v>-54.74044</v>
      </c>
      <c r="G1421">
        <v>-67.878110000000007</v>
      </c>
      <c r="H1421" t="s">
        <v>145</v>
      </c>
      <c r="I1421" t="s">
        <v>516</v>
      </c>
      <c r="J1421" t="s">
        <v>530</v>
      </c>
      <c r="K1421" t="s">
        <v>518</v>
      </c>
      <c r="L1421">
        <v>0</v>
      </c>
      <c r="M1421" s="3" t="s">
        <v>368</v>
      </c>
      <c r="N1421" s="3">
        <v>5.6</v>
      </c>
      <c r="O1421">
        <v>0.13720000000000002</v>
      </c>
      <c r="P1421" s="4"/>
      <c r="Q1421" s="4">
        <v>0.15007547535055366</v>
      </c>
      <c r="R1421" s="4">
        <v>6.2886297376093285</v>
      </c>
      <c r="S1421" s="4">
        <v>0.94376909717534752</v>
      </c>
      <c r="T1421" s="3">
        <v>0.182</v>
      </c>
      <c r="U1421" s="3">
        <v>15.164999999999999</v>
      </c>
      <c r="V1421" s="3">
        <v>68.349999999999994</v>
      </c>
      <c r="W1421" s="3">
        <v>181.25</v>
      </c>
      <c r="X1421" s="3">
        <v>4014.5</v>
      </c>
      <c r="Y1421" s="3">
        <v>545.30999999999995</v>
      </c>
      <c r="Z1421" s="4">
        <v>0.72140000000000004</v>
      </c>
      <c r="AA1421" s="4">
        <v>3.24</v>
      </c>
      <c r="AB1421" s="4">
        <v>40.869999999999997</v>
      </c>
      <c r="AC1421">
        <v>-9.6000000000000014</v>
      </c>
      <c r="AD1421">
        <v>7.8</v>
      </c>
      <c r="AE1421">
        <v>8</v>
      </c>
      <c r="AF1421">
        <v>7.7</v>
      </c>
      <c r="AG1421">
        <v>7.8</v>
      </c>
      <c r="AH1421">
        <v>8.4</v>
      </c>
      <c r="AI1421">
        <f>AD1421/$AH1421</f>
        <v>0.92857142857142849</v>
      </c>
      <c r="AJ1421">
        <f>AE1421/$AH1421</f>
        <v>0.95238095238095233</v>
      </c>
      <c r="AK1421">
        <f>AF1421/$AH1421</f>
        <v>0.91666666666666663</v>
      </c>
      <c r="AL1421">
        <f>AG1421/$AH1421</f>
        <v>0.92857142857142849</v>
      </c>
      <c r="AM1421">
        <v>0</v>
      </c>
    </row>
    <row r="1422" spans="1:39" x14ac:dyDescent="0.3">
      <c r="A1422">
        <v>1420</v>
      </c>
      <c r="B1422" s="9">
        <v>41963</v>
      </c>
      <c r="C1422" t="s">
        <v>596</v>
      </c>
      <c r="D1422">
        <v>52</v>
      </c>
      <c r="E1422" t="s">
        <v>597</v>
      </c>
      <c r="F1422">
        <v>-54.74044</v>
      </c>
      <c r="G1422">
        <v>-67.878110000000007</v>
      </c>
      <c r="H1422" t="s">
        <v>145</v>
      </c>
      <c r="I1422" t="s">
        <v>516</v>
      </c>
      <c r="J1422" t="s">
        <v>530</v>
      </c>
      <c r="K1422" t="s">
        <v>518</v>
      </c>
      <c r="L1422">
        <v>0</v>
      </c>
      <c r="M1422" s="3" t="s">
        <v>369</v>
      </c>
      <c r="N1422" s="3">
        <v>5.41</v>
      </c>
      <c r="O1422">
        <v>0.14380000000000001</v>
      </c>
      <c r="P1422" s="4"/>
      <c r="Q1422" s="4">
        <v>0.14506731322396799</v>
      </c>
      <c r="R1422" s="4">
        <v>5.9541029207232263</v>
      </c>
      <c r="S1422" s="4">
        <v>0.86374571336829886</v>
      </c>
      <c r="T1422" s="3">
        <v>3.964</v>
      </c>
      <c r="U1422" s="3">
        <v>18.36</v>
      </c>
      <c r="V1422" s="3">
        <v>117.71</v>
      </c>
      <c r="W1422" s="3">
        <v>339.62</v>
      </c>
      <c r="X1422" s="3">
        <v>4338.6000000000004</v>
      </c>
      <c r="Y1422" s="3">
        <v>622.82000000000005</v>
      </c>
      <c r="Z1422" s="4">
        <v>0.74780000000000002</v>
      </c>
      <c r="AA1422" s="4">
        <v>3.58</v>
      </c>
      <c r="AB1422" s="4">
        <v>42.6</v>
      </c>
      <c r="AC1422">
        <v>-9.6000000000000014</v>
      </c>
      <c r="AD1422">
        <v>7.8</v>
      </c>
      <c r="AE1422">
        <v>8</v>
      </c>
      <c r="AF1422">
        <v>7.7</v>
      </c>
      <c r="AG1422">
        <v>7.8</v>
      </c>
      <c r="AH1422">
        <v>8.4</v>
      </c>
      <c r="AI1422">
        <f>AD1422/$AH1422</f>
        <v>0.92857142857142849</v>
      </c>
      <c r="AJ1422">
        <f>AE1422/$AH1422</f>
        <v>0.95238095238095233</v>
      </c>
      <c r="AK1422">
        <f>AF1422/$AH1422</f>
        <v>0.91666666666666663</v>
      </c>
      <c r="AL1422">
        <f>AG1422/$AH1422</f>
        <v>0.92857142857142849</v>
      </c>
      <c r="AM1422">
        <v>0</v>
      </c>
    </row>
    <row r="1423" spans="1:39" x14ac:dyDescent="0.3">
      <c r="A1423">
        <v>1421</v>
      </c>
      <c r="B1423" s="9">
        <v>41963</v>
      </c>
      <c r="C1423" t="s">
        <v>596</v>
      </c>
      <c r="D1423">
        <v>52</v>
      </c>
      <c r="E1423" t="s">
        <v>597</v>
      </c>
      <c r="F1423">
        <v>-54.74044</v>
      </c>
      <c r="G1423">
        <v>-67.878110000000007</v>
      </c>
      <c r="H1423" t="s">
        <v>145</v>
      </c>
      <c r="I1423" t="s">
        <v>516</v>
      </c>
      <c r="J1423" t="s">
        <v>530</v>
      </c>
      <c r="K1423" t="s">
        <v>518</v>
      </c>
      <c r="L1423">
        <v>0</v>
      </c>
      <c r="M1423" s="3" t="s">
        <v>370</v>
      </c>
      <c r="N1423" s="3">
        <v>5.42</v>
      </c>
      <c r="O1423">
        <v>0.14630000000000001</v>
      </c>
      <c r="P1423" s="4"/>
      <c r="Q1423" s="4">
        <v>0.14171743051470406</v>
      </c>
      <c r="R1423" s="4">
        <v>5.8352699931647294</v>
      </c>
      <c r="S1423" s="4">
        <v>0.82695946979086021</v>
      </c>
      <c r="T1423" s="3">
        <v>6.1859999999999999</v>
      </c>
      <c r="U1423" s="3">
        <v>19.994</v>
      </c>
      <c r="V1423" s="3">
        <v>75.62</v>
      </c>
      <c r="W1423" s="3">
        <v>198.8</v>
      </c>
      <c r="X1423" s="3">
        <v>5998.2</v>
      </c>
      <c r="Y1423" s="3">
        <v>708.39</v>
      </c>
      <c r="Z1423" s="4">
        <v>0.76650000000000007</v>
      </c>
      <c r="AA1423" s="4">
        <v>2.81</v>
      </c>
      <c r="AB1423" s="4">
        <v>42.14</v>
      </c>
      <c r="AC1423">
        <v>-9.6000000000000014</v>
      </c>
      <c r="AD1423">
        <v>7.8</v>
      </c>
      <c r="AE1423">
        <v>8</v>
      </c>
      <c r="AF1423">
        <v>7.7</v>
      </c>
      <c r="AG1423">
        <v>7.8</v>
      </c>
      <c r="AH1423">
        <v>8.4</v>
      </c>
      <c r="AI1423">
        <f>AD1423/$AH1423</f>
        <v>0.92857142857142849</v>
      </c>
      <c r="AJ1423">
        <f>AE1423/$AH1423</f>
        <v>0.95238095238095233</v>
      </c>
      <c r="AK1423">
        <f>AF1423/$AH1423</f>
        <v>0.91666666666666663</v>
      </c>
      <c r="AL1423">
        <f>AG1423/$AH1423</f>
        <v>0.92857142857142849</v>
      </c>
      <c r="AM1423">
        <v>0</v>
      </c>
    </row>
    <row r="1424" spans="1:39" x14ac:dyDescent="0.3">
      <c r="A1424">
        <v>1422</v>
      </c>
      <c r="B1424" s="9">
        <v>41963</v>
      </c>
      <c r="C1424" t="s">
        <v>596</v>
      </c>
      <c r="D1424">
        <v>52</v>
      </c>
      <c r="E1424" t="s">
        <v>597</v>
      </c>
      <c r="F1424">
        <v>-54.74044</v>
      </c>
      <c r="G1424">
        <v>-67.878110000000007</v>
      </c>
      <c r="H1424" t="s">
        <v>145</v>
      </c>
      <c r="I1424" t="s">
        <v>516</v>
      </c>
      <c r="J1424" t="s">
        <v>530</v>
      </c>
      <c r="K1424" t="s">
        <v>518</v>
      </c>
      <c r="L1424">
        <v>0</v>
      </c>
      <c r="M1424" s="3" t="s">
        <v>368</v>
      </c>
      <c r="N1424" s="3">
        <v>5.6</v>
      </c>
      <c r="O1424">
        <v>0.13720000000000002</v>
      </c>
      <c r="P1424" s="4"/>
      <c r="Q1424" s="4">
        <v>0.15007547535055366</v>
      </c>
      <c r="R1424" s="4">
        <v>6.2886297376093285</v>
      </c>
      <c r="S1424" s="4">
        <v>0.94376909717534752</v>
      </c>
      <c r="T1424" s="3">
        <v>0.182</v>
      </c>
      <c r="U1424" s="3">
        <v>15.164999999999999</v>
      </c>
      <c r="V1424" s="3">
        <v>68.349999999999994</v>
      </c>
      <c r="W1424" s="3">
        <v>181.25</v>
      </c>
      <c r="X1424" s="3">
        <v>4014.5</v>
      </c>
      <c r="Y1424" s="3">
        <v>545.30999999999995</v>
      </c>
      <c r="Z1424" s="4">
        <v>0.72140000000000004</v>
      </c>
      <c r="AA1424" s="4">
        <v>3.24</v>
      </c>
      <c r="AB1424" s="4">
        <v>40.869999999999997</v>
      </c>
      <c r="AC1424">
        <v>-10.100000000000001</v>
      </c>
      <c r="AD1424">
        <v>9.4</v>
      </c>
      <c r="AE1424">
        <v>7.7</v>
      </c>
      <c r="AF1424">
        <v>8.1</v>
      </c>
      <c r="AG1424">
        <v>7.6</v>
      </c>
      <c r="AH1424">
        <v>8.4</v>
      </c>
      <c r="AI1424">
        <f>AD1424/$AH1424</f>
        <v>1.1190476190476191</v>
      </c>
      <c r="AJ1424">
        <f>AE1424/$AH1424</f>
        <v>0.91666666666666663</v>
      </c>
      <c r="AK1424">
        <f>AF1424/$AH1424</f>
        <v>0.96428571428571419</v>
      </c>
      <c r="AL1424">
        <f>AG1424/$AH1424</f>
        <v>0.90476190476190466</v>
      </c>
      <c r="AM1424">
        <v>0</v>
      </c>
    </row>
    <row r="1425" spans="1:39" x14ac:dyDescent="0.3">
      <c r="A1425">
        <v>1423</v>
      </c>
      <c r="B1425" s="9">
        <v>41963</v>
      </c>
      <c r="C1425" t="s">
        <v>596</v>
      </c>
      <c r="D1425">
        <v>52</v>
      </c>
      <c r="E1425" t="s">
        <v>597</v>
      </c>
      <c r="F1425">
        <v>-54.74044</v>
      </c>
      <c r="G1425">
        <v>-67.878110000000007</v>
      </c>
      <c r="H1425" t="s">
        <v>145</v>
      </c>
      <c r="I1425" t="s">
        <v>516</v>
      </c>
      <c r="J1425" t="s">
        <v>530</v>
      </c>
      <c r="K1425" t="s">
        <v>518</v>
      </c>
      <c r="L1425">
        <v>0</v>
      </c>
      <c r="M1425" s="3" t="s">
        <v>369</v>
      </c>
      <c r="N1425" s="3">
        <v>5.41</v>
      </c>
      <c r="O1425">
        <v>0.14380000000000001</v>
      </c>
      <c r="P1425" s="4"/>
      <c r="Q1425" s="4">
        <v>0.14506731322396799</v>
      </c>
      <c r="R1425" s="4">
        <v>5.9541029207232263</v>
      </c>
      <c r="S1425" s="4">
        <v>0.86374571336829886</v>
      </c>
      <c r="T1425" s="3">
        <v>3.964</v>
      </c>
      <c r="U1425" s="3">
        <v>18.36</v>
      </c>
      <c r="V1425" s="3">
        <v>117.71</v>
      </c>
      <c r="W1425" s="3">
        <v>339.62</v>
      </c>
      <c r="X1425" s="3">
        <v>4338.6000000000004</v>
      </c>
      <c r="Y1425" s="3">
        <v>622.82000000000005</v>
      </c>
      <c r="Z1425" s="4">
        <v>0.74780000000000002</v>
      </c>
      <c r="AA1425" s="4">
        <v>3.58</v>
      </c>
      <c r="AB1425" s="4">
        <v>42.6</v>
      </c>
      <c r="AC1425">
        <v>-10.100000000000001</v>
      </c>
      <c r="AD1425">
        <v>9.4</v>
      </c>
      <c r="AE1425">
        <v>7.7</v>
      </c>
      <c r="AF1425">
        <v>8.1</v>
      </c>
      <c r="AG1425">
        <v>7.6</v>
      </c>
      <c r="AH1425">
        <v>8.4</v>
      </c>
      <c r="AI1425">
        <f>AD1425/$AH1425</f>
        <v>1.1190476190476191</v>
      </c>
      <c r="AJ1425">
        <f>AE1425/$AH1425</f>
        <v>0.91666666666666663</v>
      </c>
      <c r="AK1425">
        <f>AF1425/$AH1425</f>
        <v>0.96428571428571419</v>
      </c>
      <c r="AL1425">
        <f>AG1425/$AH1425</f>
        <v>0.90476190476190466</v>
      </c>
      <c r="AM1425">
        <v>0</v>
      </c>
    </row>
    <row r="1426" spans="1:39" x14ac:dyDescent="0.3">
      <c r="A1426">
        <v>1424</v>
      </c>
      <c r="B1426" s="9">
        <v>41963</v>
      </c>
      <c r="C1426" t="s">
        <v>596</v>
      </c>
      <c r="D1426">
        <v>52</v>
      </c>
      <c r="E1426" t="s">
        <v>597</v>
      </c>
      <c r="F1426">
        <v>-54.74044</v>
      </c>
      <c r="G1426">
        <v>-67.878110000000007</v>
      </c>
      <c r="H1426" t="s">
        <v>145</v>
      </c>
      <c r="I1426" t="s">
        <v>516</v>
      </c>
      <c r="J1426" t="s">
        <v>530</v>
      </c>
      <c r="K1426" t="s">
        <v>518</v>
      </c>
      <c r="L1426">
        <v>0</v>
      </c>
      <c r="M1426" s="3" t="s">
        <v>370</v>
      </c>
      <c r="N1426" s="3">
        <v>5.42</v>
      </c>
      <c r="O1426">
        <v>0.14630000000000001</v>
      </c>
      <c r="P1426" s="4"/>
      <c r="Q1426" s="4">
        <v>0.14171743051470406</v>
      </c>
      <c r="R1426" s="4">
        <v>5.8352699931647294</v>
      </c>
      <c r="S1426" s="4">
        <v>0.82695946979086021</v>
      </c>
      <c r="T1426" s="3">
        <v>6.1859999999999999</v>
      </c>
      <c r="U1426" s="3">
        <v>19.994</v>
      </c>
      <c r="V1426" s="3">
        <v>75.62</v>
      </c>
      <c r="W1426" s="3">
        <v>198.8</v>
      </c>
      <c r="X1426" s="3">
        <v>5998.2</v>
      </c>
      <c r="Y1426" s="3">
        <v>708.39</v>
      </c>
      <c r="Z1426" s="4">
        <v>0.76650000000000007</v>
      </c>
      <c r="AA1426" s="4">
        <v>2.65</v>
      </c>
      <c r="AB1426" s="4">
        <v>45.34</v>
      </c>
      <c r="AC1426">
        <v>-10.100000000000001</v>
      </c>
      <c r="AD1426">
        <v>9.4</v>
      </c>
      <c r="AE1426">
        <v>7.7</v>
      </c>
      <c r="AF1426">
        <v>8.1</v>
      </c>
      <c r="AG1426">
        <v>7.6</v>
      </c>
      <c r="AH1426">
        <v>8.4</v>
      </c>
      <c r="AI1426">
        <f>AD1426/$AH1426</f>
        <v>1.1190476190476191</v>
      </c>
      <c r="AJ1426">
        <f>AE1426/$AH1426</f>
        <v>0.91666666666666663</v>
      </c>
      <c r="AK1426">
        <f>AF1426/$AH1426</f>
        <v>0.96428571428571419</v>
      </c>
      <c r="AL1426">
        <f>AG1426/$AH1426</f>
        <v>0.90476190476190466</v>
      </c>
      <c r="AM1426">
        <v>0</v>
      </c>
    </row>
    <row r="1427" spans="1:39" x14ac:dyDescent="0.3">
      <c r="A1427">
        <v>1425</v>
      </c>
      <c r="B1427" s="9">
        <v>41963</v>
      </c>
      <c r="C1427" t="s">
        <v>596</v>
      </c>
      <c r="D1427">
        <v>52</v>
      </c>
      <c r="E1427" t="s">
        <v>597</v>
      </c>
      <c r="F1427">
        <v>-54.74044</v>
      </c>
      <c r="G1427">
        <v>-67.878110000000007</v>
      </c>
      <c r="H1427" t="s">
        <v>145</v>
      </c>
      <c r="I1427" t="s">
        <v>516</v>
      </c>
      <c r="J1427" t="s">
        <v>530</v>
      </c>
      <c r="K1427" t="s">
        <v>518</v>
      </c>
      <c r="L1427">
        <v>0</v>
      </c>
      <c r="M1427" s="3" t="s">
        <v>371</v>
      </c>
      <c r="N1427" s="3">
        <v>5.57</v>
      </c>
      <c r="O1427">
        <v>0.13070000000000001</v>
      </c>
      <c r="P1427" s="4"/>
      <c r="Q1427" s="4">
        <v>0.14259787399533314</v>
      </c>
      <c r="R1427" s="4">
        <v>6.6511094108645743</v>
      </c>
      <c r="S1427" s="4">
        <v>0.94843406169964095</v>
      </c>
      <c r="T1427" s="3">
        <v>0.115</v>
      </c>
      <c r="U1427" s="3">
        <v>13.465999999999999</v>
      </c>
      <c r="V1427" s="3">
        <v>100.82</v>
      </c>
      <c r="W1427" s="3">
        <v>223.69</v>
      </c>
      <c r="X1427" s="3">
        <v>3440.9</v>
      </c>
      <c r="Y1427" s="3">
        <v>427.93</v>
      </c>
      <c r="Z1427" s="4">
        <v>0.76150000000000007</v>
      </c>
      <c r="AA1427" s="4">
        <v>2.67</v>
      </c>
      <c r="AB1427" s="4">
        <v>42.37</v>
      </c>
      <c r="AC1427">
        <v>-10.600000000000001</v>
      </c>
      <c r="AD1427">
        <v>7.9</v>
      </c>
      <c r="AE1427">
        <v>7.4</v>
      </c>
      <c r="AF1427">
        <v>7.3</v>
      </c>
      <c r="AG1427">
        <v>6.9</v>
      </c>
      <c r="AH1427">
        <v>8.4</v>
      </c>
      <c r="AI1427">
        <f>AD1427/$AH1427</f>
        <v>0.94047619047619047</v>
      </c>
      <c r="AJ1427">
        <f>AE1427/$AH1427</f>
        <v>0.88095238095238093</v>
      </c>
      <c r="AK1427">
        <f>AF1427/$AH1427</f>
        <v>0.86904761904761896</v>
      </c>
      <c r="AL1427">
        <f>AG1427/$AH1427</f>
        <v>0.8214285714285714</v>
      </c>
      <c r="AM1427">
        <v>0</v>
      </c>
    </row>
    <row r="1428" spans="1:39" x14ac:dyDescent="0.3">
      <c r="A1428">
        <v>1426</v>
      </c>
      <c r="B1428" s="9">
        <v>41963</v>
      </c>
      <c r="C1428" t="s">
        <v>596</v>
      </c>
      <c r="D1428">
        <v>52</v>
      </c>
      <c r="E1428" t="s">
        <v>597</v>
      </c>
      <c r="F1428">
        <v>-54.74044</v>
      </c>
      <c r="G1428">
        <v>-67.878110000000007</v>
      </c>
      <c r="H1428" t="s">
        <v>145</v>
      </c>
      <c r="I1428" t="s">
        <v>516</v>
      </c>
      <c r="J1428" t="s">
        <v>530</v>
      </c>
      <c r="K1428" t="s">
        <v>518</v>
      </c>
      <c r="L1428">
        <v>0</v>
      </c>
      <c r="M1428" s="3" t="s">
        <v>372</v>
      </c>
      <c r="N1428" s="3">
        <v>5.5</v>
      </c>
      <c r="O1428">
        <v>0.12130000000000001</v>
      </c>
      <c r="P1428" s="4"/>
      <c r="Q1428" s="4">
        <v>0.15039013729613496</v>
      </c>
      <c r="R1428" s="4">
        <v>7.2440230832646328</v>
      </c>
      <c r="S1428" s="4">
        <v>1.089429626068539</v>
      </c>
      <c r="T1428" s="3">
        <v>2.1440000000000001</v>
      </c>
      <c r="U1428" s="3">
        <v>10.43</v>
      </c>
      <c r="V1428" s="3">
        <v>87.99</v>
      </c>
      <c r="W1428" s="3">
        <v>320.61</v>
      </c>
      <c r="X1428" s="3">
        <v>3770.4</v>
      </c>
      <c r="Y1428" s="3">
        <v>513.54</v>
      </c>
      <c r="Z1428" s="4">
        <v>0.7198</v>
      </c>
      <c r="AA1428" s="4">
        <v>2.82</v>
      </c>
      <c r="AB1428" s="4">
        <v>46.68</v>
      </c>
      <c r="AC1428">
        <v>-10.600000000000001</v>
      </c>
      <c r="AD1428">
        <v>7.9</v>
      </c>
      <c r="AE1428">
        <v>7.4</v>
      </c>
      <c r="AF1428">
        <v>7.3</v>
      </c>
      <c r="AG1428">
        <v>6.9</v>
      </c>
      <c r="AH1428">
        <v>8.4</v>
      </c>
      <c r="AI1428">
        <f>AD1428/$AH1428</f>
        <v>0.94047619047619047</v>
      </c>
      <c r="AJ1428">
        <f>AE1428/$AH1428</f>
        <v>0.88095238095238093</v>
      </c>
      <c r="AK1428">
        <f>AF1428/$AH1428</f>
        <v>0.86904761904761896</v>
      </c>
      <c r="AL1428">
        <f>AG1428/$AH1428</f>
        <v>0.8214285714285714</v>
      </c>
      <c r="AM1428">
        <v>0</v>
      </c>
    </row>
    <row r="1429" spans="1:39" x14ac:dyDescent="0.3">
      <c r="A1429">
        <v>1427</v>
      </c>
      <c r="B1429" s="9">
        <v>41963</v>
      </c>
      <c r="C1429" t="s">
        <v>596</v>
      </c>
      <c r="D1429">
        <v>52</v>
      </c>
      <c r="E1429" t="s">
        <v>597</v>
      </c>
      <c r="F1429">
        <v>-54.74044</v>
      </c>
      <c r="G1429">
        <v>-67.878110000000007</v>
      </c>
      <c r="H1429" t="s">
        <v>145</v>
      </c>
      <c r="I1429" t="s">
        <v>516</v>
      </c>
      <c r="J1429" t="s">
        <v>530</v>
      </c>
      <c r="K1429" t="s">
        <v>518</v>
      </c>
      <c r="L1429">
        <v>0</v>
      </c>
      <c r="M1429" s="3" t="s">
        <v>373</v>
      </c>
      <c r="N1429" s="3">
        <v>5.43</v>
      </c>
      <c r="O1429">
        <v>0.1492</v>
      </c>
      <c r="P1429" s="4"/>
      <c r="Q1429" s="4">
        <v>0.13898848803411629</v>
      </c>
      <c r="R1429" s="4">
        <v>5.7024128686327078</v>
      </c>
      <c r="S1429" s="4">
        <v>0.79256974275754788</v>
      </c>
      <c r="T1429" s="3">
        <v>0.23499999999999999</v>
      </c>
      <c r="U1429" s="3">
        <v>10.993</v>
      </c>
      <c r="V1429" s="3">
        <v>85.56</v>
      </c>
      <c r="W1429" s="3">
        <v>181.27</v>
      </c>
      <c r="X1429" s="3">
        <v>3527.5</v>
      </c>
      <c r="Y1429" s="3">
        <v>433.31</v>
      </c>
      <c r="Z1429" s="4">
        <v>0.78239999999999998</v>
      </c>
      <c r="AA1429" s="4">
        <v>2.65</v>
      </c>
      <c r="AB1429" s="4">
        <v>45.34</v>
      </c>
      <c r="AC1429">
        <v>-10.600000000000001</v>
      </c>
      <c r="AD1429">
        <v>7.9</v>
      </c>
      <c r="AE1429">
        <v>7.4</v>
      </c>
      <c r="AF1429">
        <v>7.3</v>
      </c>
      <c r="AG1429">
        <v>6.9</v>
      </c>
      <c r="AH1429">
        <v>8.4</v>
      </c>
      <c r="AI1429">
        <f>AD1429/$AH1429</f>
        <v>0.94047619047619047</v>
      </c>
      <c r="AJ1429">
        <f>AE1429/$AH1429</f>
        <v>0.88095238095238093</v>
      </c>
      <c r="AK1429">
        <f>AF1429/$AH1429</f>
        <v>0.86904761904761896</v>
      </c>
      <c r="AL1429">
        <f>AG1429/$AH1429</f>
        <v>0.8214285714285714</v>
      </c>
      <c r="AM1429">
        <v>0</v>
      </c>
    </row>
    <row r="1430" spans="1:39" x14ac:dyDescent="0.3">
      <c r="A1430">
        <v>1428</v>
      </c>
      <c r="B1430" s="9">
        <v>41963</v>
      </c>
      <c r="C1430" t="s">
        <v>596</v>
      </c>
      <c r="D1430">
        <v>52</v>
      </c>
      <c r="E1430" t="s">
        <v>597</v>
      </c>
      <c r="F1430">
        <v>-54.74044</v>
      </c>
      <c r="G1430">
        <v>-67.878110000000007</v>
      </c>
      <c r="H1430" t="s">
        <v>145</v>
      </c>
      <c r="I1430" t="s">
        <v>516</v>
      </c>
      <c r="J1430" t="s">
        <v>530</v>
      </c>
      <c r="K1430" t="s">
        <v>518</v>
      </c>
      <c r="L1430">
        <v>0</v>
      </c>
      <c r="M1430" s="3" t="s">
        <v>371</v>
      </c>
      <c r="N1430" s="3">
        <v>5.57</v>
      </c>
      <c r="O1430">
        <v>0.13070000000000001</v>
      </c>
      <c r="P1430" s="4"/>
      <c r="Q1430" s="4">
        <v>0.14259787399533314</v>
      </c>
      <c r="R1430" s="4">
        <v>6.6511094108645743</v>
      </c>
      <c r="S1430" s="4">
        <v>0.94843406169964095</v>
      </c>
      <c r="T1430" s="3">
        <v>0.115</v>
      </c>
      <c r="U1430" s="3">
        <v>13.465999999999999</v>
      </c>
      <c r="V1430" s="3">
        <v>100.82</v>
      </c>
      <c r="W1430" s="3">
        <v>223.69</v>
      </c>
      <c r="X1430" s="3">
        <v>3440.9</v>
      </c>
      <c r="Y1430" s="3">
        <v>427.93</v>
      </c>
      <c r="Z1430" s="4">
        <v>0.76150000000000007</v>
      </c>
      <c r="AA1430" s="4">
        <v>2.67</v>
      </c>
      <c r="AB1430" s="4">
        <v>42.37</v>
      </c>
      <c r="AC1430">
        <v>-11.400000000000002</v>
      </c>
      <c r="AD1430">
        <v>10.3</v>
      </c>
      <c r="AE1430">
        <v>7.6</v>
      </c>
      <c r="AF1430">
        <v>8.1</v>
      </c>
      <c r="AG1430">
        <v>7.2</v>
      </c>
      <c r="AH1430">
        <v>8.4</v>
      </c>
      <c r="AI1430">
        <f>AD1430/$AH1430</f>
        <v>1.2261904761904763</v>
      </c>
      <c r="AJ1430">
        <f>AE1430/$AH1430</f>
        <v>0.90476190476190466</v>
      </c>
      <c r="AK1430">
        <f>AF1430/$AH1430</f>
        <v>0.96428571428571419</v>
      </c>
      <c r="AL1430">
        <f>AG1430/$AH1430</f>
        <v>0.8571428571428571</v>
      </c>
      <c r="AM1430">
        <v>0</v>
      </c>
    </row>
    <row r="1431" spans="1:39" x14ac:dyDescent="0.3">
      <c r="A1431">
        <v>1429</v>
      </c>
      <c r="B1431" s="9">
        <v>41963</v>
      </c>
      <c r="C1431" t="s">
        <v>596</v>
      </c>
      <c r="D1431">
        <v>52</v>
      </c>
      <c r="E1431" t="s">
        <v>597</v>
      </c>
      <c r="F1431">
        <v>-54.74044</v>
      </c>
      <c r="G1431">
        <v>-67.878110000000007</v>
      </c>
      <c r="H1431" t="s">
        <v>145</v>
      </c>
      <c r="I1431" t="s">
        <v>516</v>
      </c>
      <c r="J1431" t="s">
        <v>530</v>
      </c>
      <c r="K1431" t="s">
        <v>518</v>
      </c>
      <c r="L1431">
        <v>0</v>
      </c>
      <c r="M1431" s="3" t="s">
        <v>372</v>
      </c>
      <c r="N1431" s="3">
        <v>5.5</v>
      </c>
      <c r="O1431">
        <v>0.12130000000000001</v>
      </c>
      <c r="P1431" s="4"/>
      <c r="Q1431" s="4">
        <v>0.15039013729613496</v>
      </c>
      <c r="R1431" s="4">
        <v>7.2440230832646328</v>
      </c>
      <c r="S1431" s="4">
        <v>1.089429626068539</v>
      </c>
      <c r="T1431" s="3">
        <v>2.1440000000000001</v>
      </c>
      <c r="U1431" s="3">
        <v>10.43</v>
      </c>
      <c r="V1431" s="3">
        <v>87.99</v>
      </c>
      <c r="W1431" s="3">
        <v>320.61</v>
      </c>
      <c r="X1431" s="3">
        <v>3770.4</v>
      </c>
      <c r="Y1431" s="3">
        <v>513.54</v>
      </c>
      <c r="Z1431" s="4">
        <v>0.7198</v>
      </c>
      <c r="AA1431" s="4">
        <v>2.82</v>
      </c>
      <c r="AB1431" s="4">
        <v>46.68</v>
      </c>
      <c r="AC1431">
        <v>-11.400000000000002</v>
      </c>
      <c r="AD1431">
        <v>10.3</v>
      </c>
      <c r="AE1431">
        <v>7.6</v>
      </c>
      <c r="AF1431">
        <v>8.1</v>
      </c>
      <c r="AG1431">
        <v>7.2</v>
      </c>
      <c r="AH1431">
        <v>8.4</v>
      </c>
      <c r="AI1431">
        <f>AD1431/$AH1431</f>
        <v>1.2261904761904763</v>
      </c>
      <c r="AJ1431">
        <f>AE1431/$AH1431</f>
        <v>0.90476190476190466</v>
      </c>
      <c r="AK1431">
        <f>AF1431/$AH1431</f>
        <v>0.96428571428571419</v>
      </c>
      <c r="AL1431">
        <f>AG1431/$AH1431</f>
        <v>0.8571428571428571</v>
      </c>
      <c r="AM1431">
        <v>0</v>
      </c>
    </row>
    <row r="1432" spans="1:39" x14ac:dyDescent="0.3">
      <c r="A1432">
        <v>1430</v>
      </c>
      <c r="B1432" s="9">
        <v>41963</v>
      </c>
      <c r="C1432" t="s">
        <v>596</v>
      </c>
      <c r="D1432">
        <v>52</v>
      </c>
      <c r="E1432" t="s">
        <v>597</v>
      </c>
      <c r="F1432">
        <v>-54.74044</v>
      </c>
      <c r="G1432">
        <v>-67.878110000000007</v>
      </c>
      <c r="H1432" t="s">
        <v>145</v>
      </c>
      <c r="I1432" t="s">
        <v>516</v>
      </c>
      <c r="J1432" t="s">
        <v>530</v>
      </c>
      <c r="K1432" t="s">
        <v>518</v>
      </c>
      <c r="L1432">
        <v>0</v>
      </c>
      <c r="M1432" s="3" t="s">
        <v>373</v>
      </c>
      <c r="N1432" s="3">
        <v>5.43</v>
      </c>
      <c r="O1432">
        <v>0.1492</v>
      </c>
      <c r="P1432" s="4"/>
      <c r="Q1432" s="4">
        <v>0.13898848803411629</v>
      </c>
      <c r="R1432" s="4">
        <v>5.7024128686327078</v>
      </c>
      <c r="S1432" s="4">
        <v>0.79256974275754788</v>
      </c>
      <c r="T1432" s="3">
        <v>0.23499999999999999</v>
      </c>
      <c r="U1432" s="3">
        <v>10.993</v>
      </c>
      <c r="V1432" s="3">
        <v>85.56</v>
      </c>
      <c r="W1432" s="3">
        <v>181.27</v>
      </c>
      <c r="X1432" s="3">
        <v>3527.5</v>
      </c>
      <c r="Y1432" s="3">
        <v>433.31</v>
      </c>
      <c r="Z1432" s="4">
        <v>0.78239999999999998</v>
      </c>
      <c r="AA1432" s="4">
        <v>2.83</v>
      </c>
      <c r="AB1432" s="4">
        <v>42.86</v>
      </c>
      <c r="AC1432">
        <v>-11.400000000000002</v>
      </c>
      <c r="AD1432">
        <v>10.3</v>
      </c>
      <c r="AE1432">
        <v>7.6</v>
      </c>
      <c r="AF1432">
        <v>8.1</v>
      </c>
      <c r="AG1432">
        <v>7.2</v>
      </c>
      <c r="AH1432">
        <v>8.4</v>
      </c>
      <c r="AI1432">
        <f>AD1432/$AH1432</f>
        <v>1.2261904761904763</v>
      </c>
      <c r="AJ1432">
        <f>AE1432/$AH1432</f>
        <v>0.90476190476190466</v>
      </c>
      <c r="AK1432">
        <f>AF1432/$AH1432</f>
        <v>0.96428571428571419</v>
      </c>
      <c r="AL1432">
        <f>AG1432/$AH1432</f>
        <v>0.8571428571428571</v>
      </c>
      <c r="AM1432">
        <v>0</v>
      </c>
    </row>
    <row r="1433" spans="1:39" x14ac:dyDescent="0.3">
      <c r="A1433">
        <v>1431</v>
      </c>
      <c r="B1433" s="9">
        <v>41963</v>
      </c>
      <c r="C1433" t="s">
        <v>596</v>
      </c>
      <c r="D1433">
        <v>52</v>
      </c>
      <c r="E1433" t="s">
        <v>597</v>
      </c>
      <c r="F1433">
        <v>-54.74044</v>
      </c>
      <c r="G1433">
        <v>-67.878110000000007</v>
      </c>
      <c r="H1433" t="s">
        <v>145</v>
      </c>
      <c r="I1433" t="s">
        <v>516</v>
      </c>
      <c r="J1433" t="s">
        <v>530</v>
      </c>
      <c r="K1433" t="s">
        <v>518</v>
      </c>
      <c r="L1433">
        <v>0</v>
      </c>
      <c r="M1433" s="3" t="s">
        <v>374</v>
      </c>
      <c r="N1433" s="3">
        <v>4.87</v>
      </c>
      <c r="O1433">
        <v>0.1447</v>
      </c>
      <c r="P1433" s="4"/>
      <c r="Q1433" s="4">
        <v>0.13990343543324468</v>
      </c>
      <c r="R1433" s="4">
        <v>5.9108500345542501</v>
      </c>
      <c r="S1433" s="4">
        <v>0.82694822616485264</v>
      </c>
      <c r="T1433" s="3">
        <v>9.1549999999999994</v>
      </c>
      <c r="U1433" s="3">
        <v>7.2549999999999999</v>
      </c>
      <c r="V1433" s="3">
        <v>159.91999999999999</v>
      </c>
      <c r="W1433" s="3">
        <v>375.63</v>
      </c>
      <c r="X1433" s="3">
        <v>3961.8</v>
      </c>
      <c r="Y1433" s="3">
        <v>360.46</v>
      </c>
      <c r="Z1433" s="4">
        <v>0.77700000000000002</v>
      </c>
      <c r="AA1433" s="4">
        <v>2.9</v>
      </c>
      <c r="AB1433" s="4">
        <v>42.83</v>
      </c>
      <c r="AC1433">
        <v>-19.700000000000003</v>
      </c>
      <c r="AD1433">
        <v>5.7</v>
      </c>
      <c r="AE1433">
        <v>5.3</v>
      </c>
      <c r="AF1433">
        <v>5.4</v>
      </c>
      <c r="AG1433">
        <v>5.0999999999999996</v>
      </c>
      <c r="AH1433">
        <v>8.4</v>
      </c>
      <c r="AI1433">
        <f>AD1433/$AH1433</f>
        <v>0.6785714285714286</v>
      </c>
      <c r="AJ1433">
        <f>AE1433/$AH1433</f>
        <v>0.63095238095238093</v>
      </c>
      <c r="AK1433">
        <f>AF1433/$AH1433</f>
        <v>0.6428571428571429</v>
      </c>
      <c r="AL1433">
        <f>AG1433/$AH1433</f>
        <v>0.6071428571428571</v>
      </c>
      <c r="AM1433">
        <v>0</v>
      </c>
    </row>
    <row r="1434" spans="1:39" x14ac:dyDescent="0.3">
      <c r="A1434">
        <v>1432</v>
      </c>
      <c r="B1434" s="9">
        <v>41963</v>
      </c>
      <c r="C1434" t="s">
        <v>596</v>
      </c>
      <c r="D1434">
        <v>52</v>
      </c>
      <c r="E1434" t="s">
        <v>597</v>
      </c>
      <c r="F1434">
        <v>-54.74044</v>
      </c>
      <c r="G1434">
        <v>-67.878110000000007</v>
      </c>
      <c r="H1434" t="s">
        <v>145</v>
      </c>
      <c r="I1434" t="s">
        <v>516</v>
      </c>
      <c r="J1434" t="s">
        <v>530</v>
      </c>
      <c r="K1434" t="s">
        <v>518</v>
      </c>
      <c r="L1434">
        <v>0</v>
      </c>
      <c r="M1434" s="3" t="s">
        <v>375</v>
      </c>
      <c r="N1434" s="3">
        <v>4.9400000000000004</v>
      </c>
      <c r="O1434">
        <v>0.13500000000000001</v>
      </c>
      <c r="P1434" s="4"/>
      <c r="Q1434" s="4">
        <v>0.13801900353593799</v>
      </c>
      <c r="R1434" s="4">
        <v>6.4074074074074066</v>
      </c>
      <c r="S1434" s="4">
        <v>0.88434398561915806</v>
      </c>
      <c r="T1434" s="3">
        <v>0.92600000000000005</v>
      </c>
      <c r="U1434" s="3">
        <v>19.106000000000002</v>
      </c>
      <c r="V1434" s="3">
        <v>152.62</v>
      </c>
      <c r="W1434" s="3">
        <v>458.1</v>
      </c>
      <c r="X1434" s="3">
        <v>3935.8</v>
      </c>
      <c r="Y1434" s="3">
        <v>450.94</v>
      </c>
      <c r="Z1434" s="4">
        <v>0.7881999999999999</v>
      </c>
      <c r="AA1434" s="4">
        <v>3.32</v>
      </c>
      <c r="AB1434" s="4">
        <v>42.97</v>
      </c>
      <c r="AC1434">
        <v>-19.700000000000003</v>
      </c>
      <c r="AD1434">
        <v>5.7</v>
      </c>
      <c r="AE1434">
        <v>5.3</v>
      </c>
      <c r="AF1434">
        <v>5.4</v>
      </c>
      <c r="AG1434">
        <v>5.0999999999999996</v>
      </c>
      <c r="AH1434">
        <v>8.4</v>
      </c>
      <c r="AI1434">
        <f>AD1434/$AH1434</f>
        <v>0.6785714285714286</v>
      </c>
      <c r="AJ1434">
        <f>AE1434/$AH1434</f>
        <v>0.63095238095238093</v>
      </c>
      <c r="AK1434">
        <f>AF1434/$AH1434</f>
        <v>0.6428571428571429</v>
      </c>
      <c r="AL1434">
        <f>AG1434/$AH1434</f>
        <v>0.6071428571428571</v>
      </c>
      <c r="AM1434">
        <v>0</v>
      </c>
    </row>
    <row r="1435" spans="1:39" x14ac:dyDescent="0.3">
      <c r="A1435">
        <v>1433</v>
      </c>
      <c r="B1435" s="9">
        <v>41963</v>
      </c>
      <c r="C1435" t="s">
        <v>596</v>
      </c>
      <c r="D1435">
        <v>52</v>
      </c>
      <c r="E1435" t="s">
        <v>597</v>
      </c>
      <c r="F1435">
        <v>-54.74044</v>
      </c>
      <c r="G1435">
        <v>-67.878110000000007</v>
      </c>
      <c r="H1435" t="s">
        <v>145</v>
      </c>
      <c r="I1435" t="s">
        <v>516</v>
      </c>
      <c r="J1435" t="s">
        <v>530</v>
      </c>
      <c r="K1435" t="s">
        <v>518</v>
      </c>
      <c r="L1435">
        <v>0</v>
      </c>
      <c r="M1435" s="3" t="s">
        <v>376</v>
      </c>
      <c r="N1435" s="3">
        <v>5.0999999999999996</v>
      </c>
      <c r="O1435">
        <v>0.1439</v>
      </c>
      <c r="P1435" s="4"/>
      <c r="Q1435" s="4">
        <v>0.13952922886048416</v>
      </c>
      <c r="R1435" s="4">
        <v>5.9492703266157054</v>
      </c>
      <c r="S1435" s="4">
        <v>0.83009710095525013</v>
      </c>
      <c r="T1435" s="3">
        <v>0.313</v>
      </c>
      <c r="U1435" s="3">
        <v>10.076000000000001</v>
      </c>
      <c r="V1435" s="3">
        <v>131.51</v>
      </c>
      <c r="W1435" s="3">
        <v>407.98</v>
      </c>
      <c r="X1435" s="3">
        <v>4566.2</v>
      </c>
      <c r="Y1435" s="3">
        <v>502.69</v>
      </c>
      <c r="Z1435" s="4">
        <v>0.7792</v>
      </c>
      <c r="AA1435" s="4">
        <v>2.83</v>
      </c>
      <c r="AB1435" s="4">
        <v>42.86</v>
      </c>
      <c r="AC1435">
        <v>-19.700000000000003</v>
      </c>
      <c r="AD1435">
        <v>5.7</v>
      </c>
      <c r="AE1435">
        <v>5.3</v>
      </c>
      <c r="AF1435">
        <v>5.4</v>
      </c>
      <c r="AG1435">
        <v>5.0999999999999996</v>
      </c>
      <c r="AH1435">
        <v>8.4</v>
      </c>
      <c r="AI1435">
        <f>AD1435/$AH1435</f>
        <v>0.6785714285714286</v>
      </c>
      <c r="AJ1435">
        <f>AE1435/$AH1435</f>
        <v>0.63095238095238093</v>
      </c>
      <c r="AK1435">
        <f>AF1435/$AH1435</f>
        <v>0.6428571428571429</v>
      </c>
      <c r="AL1435">
        <f>AG1435/$AH1435</f>
        <v>0.6071428571428571</v>
      </c>
      <c r="AM1435">
        <v>0</v>
      </c>
    </row>
    <row r="1436" spans="1:39" x14ac:dyDescent="0.3">
      <c r="A1436">
        <v>1434</v>
      </c>
      <c r="B1436" s="9">
        <v>41963</v>
      </c>
      <c r="C1436" t="s">
        <v>596</v>
      </c>
      <c r="D1436">
        <v>52</v>
      </c>
      <c r="E1436" t="s">
        <v>597</v>
      </c>
      <c r="F1436">
        <v>-54.74044</v>
      </c>
      <c r="G1436">
        <v>-67.878110000000007</v>
      </c>
      <c r="H1436" t="s">
        <v>145</v>
      </c>
      <c r="I1436" t="s">
        <v>516</v>
      </c>
      <c r="J1436" t="s">
        <v>530</v>
      </c>
      <c r="K1436" t="s">
        <v>518</v>
      </c>
      <c r="L1436">
        <v>0</v>
      </c>
      <c r="M1436" s="3" t="s">
        <v>374</v>
      </c>
      <c r="N1436" s="3">
        <v>4.87</v>
      </c>
      <c r="O1436">
        <v>0.1447</v>
      </c>
      <c r="P1436" s="4"/>
      <c r="Q1436" s="4">
        <v>0.13990343543324468</v>
      </c>
      <c r="R1436" s="4">
        <v>5.9108500345542501</v>
      </c>
      <c r="S1436" s="4">
        <v>0.82694822616485264</v>
      </c>
      <c r="T1436" s="3">
        <v>9.1549999999999994</v>
      </c>
      <c r="U1436" s="3">
        <v>7.2549999999999999</v>
      </c>
      <c r="V1436" s="3">
        <v>159.91999999999999</v>
      </c>
      <c r="W1436" s="3">
        <v>375.63</v>
      </c>
      <c r="X1436" s="3">
        <v>3961.8</v>
      </c>
      <c r="Y1436" s="3">
        <v>360.46</v>
      </c>
      <c r="Z1436" s="4">
        <v>0.77700000000000002</v>
      </c>
      <c r="AA1436" s="4">
        <v>2.9</v>
      </c>
      <c r="AB1436" s="4">
        <v>42.83</v>
      </c>
      <c r="AC1436">
        <v>-21.200000000000003</v>
      </c>
      <c r="AD1436">
        <v>5.7</v>
      </c>
      <c r="AE1436">
        <v>5.2</v>
      </c>
      <c r="AF1436">
        <v>5.4</v>
      </c>
      <c r="AG1436">
        <v>5</v>
      </c>
      <c r="AH1436">
        <v>8.4</v>
      </c>
      <c r="AI1436">
        <f>AD1436/$AH1436</f>
        <v>0.6785714285714286</v>
      </c>
      <c r="AJ1436">
        <f>AE1436/$AH1436</f>
        <v>0.61904761904761907</v>
      </c>
      <c r="AK1436">
        <f>AF1436/$AH1436</f>
        <v>0.6428571428571429</v>
      </c>
      <c r="AL1436">
        <f>AG1436/$AH1436</f>
        <v>0.59523809523809523</v>
      </c>
      <c r="AM1436">
        <v>0</v>
      </c>
    </row>
    <row r="1437" spans="1:39" x14ac:dyDescent="0.3">
      <c r="A1437">
        <v>1435</v>
      </c>
      <c r="B1437" s="9">
        <v>41963</v>
      </c>
      <c r="C1437" t="s">
        <v>596</v>
      </c>
      <c r="D1437">
        <v>52</v>
      </c>
      <c r="E1437" t="s">
        <v>597</v>
      </c>
      <c r="F1437">
        <v>-54.74044</v>
      </c>
      <c r="G1437">
        <v>-67.878110000000007</v>
      </c>
      <c r="H1437" t="s">
        <v>145</v>
      </c>
      <c r="I1437" t="s">
        <v>516</v>
      </c>
      <c r="J1437" t="s">
        <v>530</v>
      </c>
      <c r="K1437" t="s">
        <v>518</v>
      </c>
      <c r="L1437">
        <v>0</v>
      </c>
      <c r="M1437" s="3" t="s">
        <v>375</v>
      </c>
      <c r="N1437" s="3">
        <v>4.9400000000000004</v>
      </c>
      <c r="O1437">
        <v>0.13500000000000001</v>
      </c>
      <c r="P1437" s="4"/>
      <c r="Q1437" s="4">
        <v>0.13801900353593799</v>
      </c>
      <c r="R1437" s="4">
        <v>6.4074074074074066</v>
      </c>
      <c r="S1437" s="4">
        <v>0.88434398561915806</v>
      </c>
      <c r="T1437" s="3">
        <v>0.92600000000000005</v>
      </c>
      <c r="U1437" s="3">
        <v>19.106000000000002</v>
      </c>
      <c r="V1437" s="3">
        <v>152.62</v>
      </c>
      <c r="W1437" s="3">
        <v>458.1</v>
      </c>
      <c r="X1437" s="3">
        <v>3935.8</v>
      </c>
      <c r="Y1437" s="3">
        <v>450.94</v>
      </c>
      <c r="Z1437" s="4">
        <v>0.7881999999999999</v>
      </c>
      <c r="AA1437" s="4">
        <v>3.32</v>
      </c>
      <c r="AB1437" s="4">
        <v>42.97</v>
      </c>
      <c r="AC1437">
        <v>-21.200000000000003</v>
      </c>
      <c r="AD1437">
        <v>5.7</v>
      </c>
      <c r="AE1437">
        <v>5.2</v>
      </c>
      <c r="AF1437">
        <v>5.4</v>
      </c>
      <c r="AG1437">
        <v>5</v>
      </c>
      <c r="AH1437">
        <v>8.4</v>
      </c>
      <c r="AI1437">
        <f>AD1437/$AH1437</f>
        <v>0.6785714285714286</v>
      </c>
      <c r="AJ1437">
        <f>AE1437/$AH1437</f>
        <v>0.61904761904761907</v>
      </c>
      <c r="AK1437">
        <f>AF1437/$AH1437</f>
        <v>0.6428571428571429</v>
      </c>
      <c r="AL1437">
        <f>AG1437/$AH1437</f>
        <v>0.59523809523809523</v>
      </c>
      <c r="AM1437">
        <v>0</v>
      </c>
    </row>
    <row r="1438" spans="1:39" x14ac:dyDescent="0.3">
      <c r="A1438">
        <v>1436</v>
      </c>
      <c r="B1438" s="9">
        <v>41444</v>
      </c>
      <c r="C1438" t="s">
        <v>555</v>
      </c>
      <c r="D1438">
        <v>53</v>
      </c>
      <c r="E1438" t="s">
        <v>556</v>
      </c>
      <c r="F1438">
        <v>-1.1202000000000001</v>
      </c>
      <c r="G1438">
        <v>29.895700000000001</v>
      </c>
      <c r="H1438" t="s">
        <v>551</v>
      </c>
      <c r="I1438" t="s">
        <v>522</v>
      </c>
      <c r="J1438" t="s">
        <v>602</v>
      </c>
      <c r="K1438" t="s">
        <v>557</v>
      </c>
      <c r="L1438">
        <v>3</v>
      </c>
      <c r="M1438" t="s">
        <v>130</v>
      </c>
      <c r="N1438">
        <v>3.97</v>
      </c>
      <c r="O1438">
        <v>0.3322</v>
      </c>
      <c r="P1438" s="4">
        <v>5</v>
      </c>
      <c r="Q1438" s="4">
        <v>0.19964079222388317</v>
      </c>
      <c r="R1438" s="4">
        <v>2.0102347983142685</v>
      </c>
      <c r="S1438" s="4">
        <v>0.40132486769147857</v>
      </c>
      <c r="T1438">
        <v>65.948999999999998</v>
      </c>
      <c r="U1438">
        <v>0.46700000000000003</v>
      </c>
      <c r="V1438">
        <v>5.15</v>
      </c>
      <c r="W1438">
        <v>120.09</v>
      </c>
      <c r="X1438">
        <v>941.2</v>
      </c>
      <c r="Y1438">
        <v>204.55</v>
      </c>
      <c r="Z1438" s="4">
        <v>0.73643041999999992</v>
      </c>
      <c r="AA1438">
        <v>2.85</v>
      </c>
      <c r="AB1438" s="4">
        <v>40.82</v>
      </c>
      <c r="AC1438">
        <v>-73</v>
      </c>
      <c r="AD1438">
        <v>19.8</v>
      </c>
      <c r="AE1438">
        <v>17.899999999999999</v>
      </c>
      <c r="AF1438">
        <v>17.100000000000001</v>
      </c>
      <c r="AG1438">
        <v>17.600000000000001</v>
      </c>
      <c r="AH1438">
        <v>22</v>
      </c>
      <c r="AI1438">
        <f>AD1438/$AH1438</f>
        <v>0.9</v>
      </c>
      <c r="AJ1438">
        <f>AE1438/$AH1438</f>
        <v>0.8136363636363636</v>
      </c>
      <c r="AK1438">
        <f>AF1438/$AH1438</f>
        <v>0.77727272727272734</v>
      </c>
      <c r="AL1438">
        <f>AG1438/$AH1438</f>
        <v>0.8</v>
      </c>
      <c r="AM1438">
        <v>850.95530828651545</v>
      </c>
    </row>
    <row r="1439" spans="1:39" x14ac:dyDescent="0.3">
      <c r="A1439">
        <v>1437</v>
      </c>
      <c r="B1439" s="9">
        <v>41444</v>
      </c>
      <c r="C1439" t="s">
        <v>555</v>
      </c>
      <c r="D1439">
        <v>53</v>
      </c>
      <c r="E1439" t="s">
        <v>556</v>
      </c>
      <c r="F1439">
        <v>-1.1202000000000001</v>
      </c>
      <c r="G1439">
        <v>29.895700000000001</v>
      </c>
      <c r="H1439" t="s">
        <v>551</v>
      </c>
      <c r="I1439" t="s">
        <v>522</v>
      </c>
      <c r="J1439" t="s">
        <v>602</v>
      </c>
      <c r="K1439" t="s">
        <v>557</v>
      </c>
      <c r="L1439">
        <v>3</v>
      </c>
      <c r="M1439" t="s">
        <v>131</v>
      </c>
      <c r="N1439">
        <v>4.24</v>
      </c>
      <c r="O1439">
        <v>0.12119999999999999</v>
      </c>
      <c r="P1439" s="4">
        <v>1</v>
      </c>
      <c r="Q1439" s="4">
        <v>0.12600542869806602</v>
      </c>
      <c r="R1439" s="4">
        <v>7.2508250825082516</v>
      </c>
      <c r="S1439" s="4">
        <v>0.91364332293614225</v>
      </c>
      <c r="T1439">
        <v>1.6910000000000001</v>
      </c>
      <c r="U1439">
        <v>127.46299999999999</v>
      </c>
      <c r="V1439">
        <v>1.61</v>
      </c>
      <c r="W1439">
        <v>33.380000000000003</v>
      </c>
      <c r="X1439">
        <v>3867.3</v>
      </c>
      <c r="Y1439">
        <v>870.43</v>
      </c>
      <c r="Z1439" s="4">
        <v>0.38520845999999997</v>
      </c>
      <c r="AA1439">
        <v>1.79</v>
      </c>
      <c r="AB1439" s="4">
        <v>21.66</v>
      </c>
      <c r="AC1439">
        <v>-7.5</v>
      </c>
      <c r="AD1439">
        <v>19.7</v>
      </c>
      <c r="AE1439">
        <v>17.5</v>
      </c>
      <c r="AF1439">
        <v>17.399999999999999</v>
      </c>
      <c r="AG1439">
        <v>17.3</v>
      </c>
      <c r="AH1439">
        <v>22</v>
      </c>
      <c r="AI1439">
        <f>AD1439/$AH1439</f>
        <v>0.89545454545454539</v>
      </c>
      <c r="AJ1439">
        <f>AE1439/$AH1439</f>
        <v>0.79545454545454541</v>
      </c>
      <c r="AK1439">
        <f>AF1439/$AH1439</f>
        <v>0.79090909090909089</v>
      </c>
      <c r="AL1439">
        <f>AG1439/$AH1439</f>
        <v>0.78636363636363638</v>
      </c>
      <c r="AM1439">
        <v>623.83847193147687</v>
      </c>
    </row>
    <row r="1440" spans="1:39" x14ac:dyDescent="0.3">
      <c r="A1440">
        <v>1438</v>
      </c>
      <c r="B1440" s="9">
        <v>41444</v>
      </c>
      <c r="C1440" t="s">
        <v>555</v>
      </c>
      <c r="D1440">
        <v>53</v>
      </c>
      <c r="E1440" t="s">
        <v>556</v>
      </c>
      <c r="F1440">
        <v>-1.1202000000000001</v>
      </c>
      <c r="G1440">
        <v>29.895700000000001</v>
      </c>
      <c r="H1440" t="s">
        <v>551</v>
      </c>
      <c r="I1440" t="s">
        <v>522</v>
      </c>
      <c r="J1440" t="s">
        <v>602</v>
      </c>
      <c r="K1440" t="s">
        <v>557</v>
      </c>
      <c r="L1440">
        <v>3</v>
      </c>
      <c r="M1440" t="s">
        <v>132</v>
      </c>
      <c r="N1440">
        <v>3.9</v>
      </c>
      <c r="O1440">
        <v>0.3231</v>
      </c>
      <c r="P1440" s="4">
        <v>3</v>
      </c>
      <c r="Q1440" s="4">
        <v>0.29411244146743437</v>
      </c>
      <c r="R1440" s="4">
        <v>2.0950170225936247</v>
      </c>
      <c r="S1440" s="4">
        <v>0.61617057143084608</v>
      </c>
      <c r="T1440">
        <v>107.726</v>
      </c>
      <c r="U1440">
        <v>0.74299999999999999</v>
      </c>
      <c r="V1440">
        <v>4.1500000000000004</v>
      </c>
      <c r="W1440">
        <v>122.96</v>
      </c>
      <c r="X1440">
        <v>1009.7</v>
      </c>
      <c r="Y1440">
        <v>191.47</v>
      </c>
      <c r="Z1440" s="4">
        <v>0.34689667000000002</v>
      </c>
      <c r="AA1440">
        <v>1.65</v>
      </c>
      <c r="AB1440" s="4">
        <v>19.57</v>
      </c>
      <c r="AC1440">
        <v>-73</v>
      </c>
      <c r="AD1440">
        <v>19.8</v>
      </c>
      <c r="AE1440">
        <v>17.899999999999999</v>
      </c>
      <c r="AF1440">
        <v>17.100000000000001</v>
      </c>
      <c r="AG1440">
        <v>17.600000000000001</v>
      </c>
      <c r="AH1440">
        <v>22</v>
      </c>
      <c r="AI1440">
        <f>AD1440/$AH1440</f>
        <v>0.9</v>
      </c>
      <c r="AJ1440">
        <f>AE1440/$AH1440</f>
        <v>0.8136363636363636</v>
      </c>
      <c r="AK1440">
        <f>AF1440/$AH1440</f>
        <v>0.77727272727272734</v>
      </c>
      <c r="AL1440">
        <f>AG1440/$AH1440</f>
        <v>0.8</v>
      </c>
      <c r="AM1440">
        <v>1055.3599652137532</v>
      </c>
    </row>
    <row r="1441" spans="1:39" x14ac:dyDescent="0.3">
      <c r="A1441">
        <v>1439</v>
      </c>
      <c r="B1441" s="9">
        <v>41445</v>
      </c>
      <c r="C1441" t="s">
        <v>555</v>
      </c>
      <c r="D1441">
        <v>53</v>
      </c>
      <c r="E1441" t="s">
        <v>556</v>
      </c>
      <c r="F1441">
        <v>-1.1202000000000001</v>
      </c>
      <c r="G1441">
        <v>29.895700000000001</v>
      </c>
      <c r="H1441" t="s">
        <v>551</v>
      </c>
      <c r="I1441" t="s">
        <v>522</v>
      </c>
      <c r="J1441" t="s">
        <v>602</v>
      </c>
      <c r="K1441" t="s">
        <v>557</v>
      </c>
      <c r="L1441">
        <v>3</v>
      </c>
      <c r="M1441" t="s">
        <v>130</v>
      </c>
      <c r="N1441">
        <v>3.97</v>
      </c>
      <c r="O1441">
        <v>0.3322</v>
      </c>
      <c r="P1441" s="4">
        <v>5</v>
      </c>
      <c r="Q1441" s="4">
        <v>0.19964079222388317</v>
      </c>
      <c r="R1441" s="4">
        <v>2.0102347983142685</v>
      </c>
      <c r="S1441" s="4">
        <v>0.40132486769147857</v>
      </c>
      <c r="T1441">
        <v>65.948999999999998</v>
      </c>
      <c r="U1441">
        <v>0.46700000000000003</v>
      </c>
      <c r="V1441">
        <v>5.15</v>
      </c>
      <c r="W1441">
        <v>120.09</v>
      </c>
      <c r="X1441">
        <v>941.2</v>
      </c>
      <c r="Y1441">
        <v>204.55</v>
      </c>
      <c r="Z1441" s="4">
        <v>0.73643041999999992</v>
      </c>
      <c r="AA1441">
        <v>2.85</v>
      </c>
      <c r="AB1441" s="4">
        <v>40.82</v>
      </c>
      <c r="AC1441">
        <v>-73</v>
      </c>
      <c r="AD1441">
        <v>16.8</v>
      </c>
      <c r="AE1441">
        <v>18.100000000000001</v>
      </c>
      <c r="AF1441">
        <v>18.3</v>
      </c>
      <c r="AG1441">
        <v>17.5</v>
      </c>
      <c r="AH1441">
        <v>22</v>
      </c>
      <c r="AI1441">
        <f>AD1441/$AH1441</f>
        <v>0.76363636363636367</v>
      </c>
      <c r="AJ1441">
        <f>AE1441/$AH1441</f>
        <v>0.82272727272727275</v>
      </c>
      <c r="AK1441">
        <f>AF1441/$AH1441</f>
        <v>0.8318181818181819</v>
      </c>
      <c r="AL1441">
        <f>AG1441/$AH1441</f>
        <v>0.79545454545454541</v>
      </c>
      <c r="AM1441">
        <v>867.27524358282005</v>
      </c>
    </row>
    <row r="1442" spans="1:39" x14ac:dyDescent="0.3">
      <c r="A1442">
        <v>1440</v>
      </c>
      <c r="B1442" s="9">
        <v>41445</v>
      </c>
      <c r="C1442" t="s">
        <v>555</v>
      </c>
      <c r="D1442">
        <v>53</v>
      </c>
      <c r="E1442" t="s">
        <v>556</v>
      </c>
      <c r="F1442">
        <v>-1.1202000000000001</v>
      </c>
      <c r="G1442">
        <v>29.895700000000001</v>
      </c>
      <c r="H1442" t="s">
        <v>551</v>
      </c>
      <c r="I1442" t="s">
        <v>522</v>
      </c>
      <c r="J1442" t="s">
        <v>602</v>
      </c>
      <c r="K1442" t="s">
        <v>557</v>
      </c>
      <c r="L1442">
        <v>3</v>
      </c>
      <c r="M1442" t="s">
        <v>131</v>
      </c>
      <c r="N1442">
        <v>4.24</v>
      </c>
      <c r="O1442">
        <v>0.12119999999999999</v>
      </c>
      <c r="P1442" s="4">
        <v>1</v>
      </c>
      <c r="Q1442" s="4">
        <v>0.12600542869806602</v>
      </c>
      <c r="R1442" s="4">
        <v>7.2508250825082516</v>
      </c>
      <c r="S1442" s="4">
        <v>0.91364332293614225</v>
      </c>
      <c r="T1442">
        <v>1.6910000000000001</v>
      </c>
      <c r="U1442">
        <v>127.46299999999999</v>
      </c>
      <c r="V1442">
        <v>1.61</v>
      </c>
      <c r="W1442">
        <v>33.380000000000003</v>
      </c>
      <c r="X1442">
        <v>3867.3</v>
      </c>
      <c r="Y1442">
        <v>870.43</v>
      </c>
      <c r="Z1442" s="4">
        <v>0.38520845999999997</v>
      </c>
      <c r="AA1442">
        <v>1.79</v>
      </c>
      <c r="AB1442" s="4">
        <v>21.66</v>
      </c>
      <c r="AC1442">
        <v>-7.5</v>
      </c>
      <c r="AD1442">
        <v>15.3</v>
      </c>
      <c r="AE1442">
        <v>17.3</v>
      </c>
      <c r="AF1442">
        <v>17.5</v>
      </c>
      <c r="AG1442">
        <v>17.399999999999999</v>
      </c>
      <c r="AH1442">
        <v>22</v>
      </c>
      <c r="AI1442">
        <f>AD1442/$AH1442</f>
        <v>0.69545454545454544</v>
      </c>
      <c r="AJ1442">
        <f>AE1442/$AH1442</f>
        <v>0.78636363636363638</v>
      </c>
      <c r="AK1442">
        <f>AF1442/$AH1442</f>
        <v>0.79545454545454541</v>
      </c>
      <c r="AL1442">
        <f>AG1442/$AH1442</f>
        <v>0.79090909090909089</v>
      </c>
      <c r="AM1442">
        <v>84.716243923214549</v>
      </c>
    </row>
    <row r="1443" spans="1:39" x14ac:dyDescent="0.3">
      <c r="A1443">
        <v>1441</v>
      </c>
      <c r="B1443" s="9">
        <v>41445</v>
      </c>
      <c r="C1443" t="s">
        <v>555</v>
      </c>
      <c r="D1443">
        <v>53</v>
      </c>
      <c r="E1443" t="s">
        <v>556</v>
      </c>
      <c r="F1443">
        <v>-1.1202000000000001</v>
      </c>
      <c r="G1443">
        <v>29.895700000000001</v>
      </c>
      <c r="H1443" t="s">
        <v>551</v>
      </c>
      <c r="I1443" t="s">
        <v>522</v>
      </c>
      <c r="J1443" t="s">
        <v>602</v>
      </c>
      <c r="K1443" t="s">
        <v>557</v>
      </c>
      <c r="L1443">
        <v>3</v>
      </c>
      <c r="M1443" t="s">
        <v>132</v>
      </c>
      <c r="N1443">
        <v>3.9</v>
      </c>
      <c r="O1443">
        <v>0.3231</v>
      </c>
      <c r="P1443" s="4">
        <v>3</v>
      </c>
      <c r="Q1443" s="4">
        <v>0.29411244146743437</v>
      </c>
      <c r="R1443" s="4">
        <v>2.0950170225936247</v>
      </c>
      <c r="S1443" s="4">
        <v>0.61617057143084608</v>
      </c>
      <c r="T1443">
        <v>107.726</v>
      </c>
      <c r="U1443">
        <v>0.74299999999999999</v>
      </c>
      <c r="V1443">
        <v>4.1500000000000004</v>
      </c>
      <c r="W1443">
        <v>122.96</v>
      </c>
      <c r="X1443">
        <v>1009.7</v>
      </c>
      <c r="Y1443">
        <v>191.47</v>
      </c>
      <c r="Z1443" s="4">
        <v>0.34689667000000002</v>
      </c>
      <c r="AA1443">
        <v>1.65</v>
      </c>
      <c r="AB1443" s="4">
        <v>19.57</v>
      </c>
      <c r="AC1443">
        <v>-73</v>
      </c>
      <c r="AD1443">
        <v>16.8</v>
      </c>
      <c r="AE1443">
        <v>18.100000000000001</v>
      </c>
      <c r="AF1443">
        <v>18.3</v>
      </c>
      <c r="AG1443">
        <v>17.5</v>
      </c>
      <c r="AH1443">
        <v>22</v>
      </c>
      <c r="AI1443">
        <f>AD1443/$AH1443</f>
        <v>0.76363636363636367</v>
      </c>
      <c r="AJ1443">
        <f>AE1443/$AH1443</f>
        <v>0.82272727272727275</v>
      </c>
      <c r="AK1443">
        <f>AF1443/$AH1443</f>
        <v>0.8318181818181819</v>
      </c>
      <c r="AL1443">
        <f>AG1443/$AH1443</f>
        <v>0.79545454545454541</v>
      </c>
      <c r="AM1443">
        <v>778.20927514289963</v>
      </c>
    </row>
    <row r="1444" spans="1:39" x14ac:dyDescent="0.3">
      <c r="A1444">
        <v>1442</v>
      </c>
      <c r="B1444" s="9">
        <v>41445</v>
      </c>
      <c r="C1444" t="s">
        <v>555</v>
      </c>
      <c r="D1444">
        <v>53</v>
      </c>
      <c r="E1444" t="s">
        <v>556</v>
      </c>
      <c r="F1444">
        <v>-1.1202000000000001</v>
      </c>
      <c r="G1444">
        <v>29.895700000000001</v>
      </c>
      <c r="H1444" t="s">
        <v>551</v>
      </c>
      <c r="I1444" t="s">
        <v>522</v>
      </c>
      <c r="J1444" t="s">
        <v>602</v>
      </c>
      <c r="K1444" t="s">
        <v>557</v>
      </c>
      <c r="L1444">
        <v>3</v>
      </c>
      <c r="M1444" t="s">
        <v>130</v>
      </c>
      <c r="N1444">
        <v>3.97</v>
      </c>
      <c r="O1444">
        <v>0.3322</v>
      </c>
      <c r="P1444" s="4">
        <v>5</v>
      </c>
      <c r="Q1444" s="4">
        <v>0.19964079222388317</v>
      </c>
      <c r="R1444" s="4">
        <v>2.0102347983142685</v>
      </c>
      <c r="S1444" s="4">
        <v>0.40132486769147857</v>
      </c>
      <c r="T1444">
        <v>65.948999999999998</v>
      </c>
      <c r="U1444">
        <v>0.46700000000000003</v>
      </c>
      <c r="V1444">
        <v>5.15</v>
      </c>
      <c r="W1444">
        <v>120.09</v>
      </c>
      <c r="X1444">
        <v>941.2</v>
      </c>
      <c r="Y1444">
        <v>204.55</v>
      </c>
      <c r="Z1444" s="4">
        <v>0.73643041999999992</v>
      </c>
      <c r="AA1444">
        <v>2.85</v>
      </c>
      <c r="AB1444" s="4">
        <v>40.82</v>
      </c>
      <c r="AC1444">
        <v>-73</v>
      </c>
      <c r="AD1444">
        <v>18.7</v>
      </c>
      <c r="AE1444">
        <v>18.899999999999999</v>
      </c>
      <c r="AF1444">
        <v>18.899999999999999</v>
      </c>
      <c r="AG1444">
        <v>18</v>
      </c>
      <c r="AH1444">
        <v>22</v>
      </c>
      <c r="AI1444">
        <f>AD1444/$AH1444</f>
        <v>0.85</v>
      </c>
      <c r="AJ1444">
        <f>AE1444/$AH1444</f>
        <v>0.85909090909090902</v>
      </c>
      <c r="AK1444">
        <f>AF1444/$AH1444</f>
        <v>0.85909090909090902</v>
      </c>
      <c r="AL1444">
        <f>AG1444/$AH1444</f>
        <v>0.81818181818181823</v>
      </c>
      <c r="AM1444">
        <v>854.54797567917194</v>
      </c>
    </row>
    <row r="1445" spans="1:39" x14ac:dyDescent="0.3">
      <c r="A1445">
        <v>1443</v>
      </c>
      <c r="B1445" s="9">
        <v>41445</v>
      </c>
      <c r="C1445" t="s">
        <v>555</v>
      </c>
      <c r="D1445">
        <v>53</v>
      </c>
      <c r="E1445" t="s">
        <v>556</v>
      </c>
      <c r="F1445">
        <v>-1.1202000000000001</v>
      </c>
      <c r="G1445">
        <v>29.895700000000001</v>
      </c>
      <c r="H1445" t="s">
        <v>551</v>
      </c>
      <c r="I1445" t="s">
        <v>522</v>
      </c>
      <c r="J1445" t="s">
        <v>602</v>
      </c>
      <c r="K1445" t="s">
        <v>557</v>
      </c>
      <c r="L1445">
        <v>3</v>
      </c>
      <c r="M1445" t="s">
        <v>131</v>
      </c>
      <c r="N1445">
        <v>4.24</v>
      </c>
      <c r="O1445">
        <v>0.12119999999999999</v>
      </c>
      <c r="P1445" s="4">
        <v>1</v>
      </c>
      <c r="Q1445" s="4">
        <v>0.12600542869806602</v>
      </c>
      <c r="R1445" s="4">
        <v>7.2508250825082516</v>
      </c>
      <c r="S1445" s="4">
        <v>0.91364332293614225</v>
      </c>
      <c r="T1445">
        <v>1.6910000000000001</v>
      </c>
      <c r="U1445">
        <v>127.46299999999999</v>
      </c>
      <c r="V1445">
        <v>1.61</v>
      </c>
      <c r="W1445">
        <v>33.380000000000003</v>
      </c>
      <c r="X1445">
        <v>3867.3</v>
      </c>
      <c r="Y1445">
        <v>870.43</v>
      </c>
      <c r="Z1445" s="4">
        <v>0.38520845999999997</v>
      </c>
      <c r="AA1445">
        <v>1.79</v>
      </c>
      <c r="AB1445" s="4">
        <v>21.66</v>
      </c>
      <c r="AC1445">
        <v>-7.5</v>
      </c>
      <c r="AD1445">
        <v>18.600000000000001</v>
      </c>
      <c r="AE1445">
        <v>17.2</v>
      </c>
      <c r="AF1445">
        <v>17.3</v>
      </c>
      <c r="AG1445">
        <v>17.3</v>
      </c>
      <c r="AH1445">
        <v>22</v>
      </c>
      <c r="AI1445">
        <f>AD1445/$AH1445</f>
        <v>0.84545454545454557</v>
      </c>
      <c r="AJ1445">
        <f>AE1445/$AH1445</f>
        <v>0.78181818181818175</v>
      </c>
      <c r="AK1445">
        <f>AF1445/$AH1445</f>
        <v>0.78636363636363638</v>
      </c>
      <c r="AL1445">
        <f>AG1445/$AH1445</f>
        <v>0.78636363636363638</v>
      </c>
      <c r="AM1445">
        <v>223.28866147727479</v>
      </c>
    </row>
    <row r="1446" spans="1:39" x14ac:dyDescent="0.3">
      <c r="A1446">
        <v>1444</v>
      </c>
      <c r="B1446" s="9">
        <v>41445</v>
      </c>
      <c r="C1446" t="s">
        <v>555</v>
      </c>
      <c r="D1446">
        <v>53</v>
      </c>
      <c r="E1446" t="s">
        <v>556</v>
      </c>
      <c r="F1446">
        <v>-1.1202000000000001</v>
      </c>
      <c r="G1446">
        <v>29.895700000000001</v>
      </c>
      <c r="H1446" t="s">
        <v>551</v>
      </c>
      <c r="I1446" t="s">
        <v>522</v>
      </c>
      <c r="J1446" t="s">
        <v>602</v>
      </c>
      <c r="K1446" t="s">
        <v>557</v>
      </c>
      <c r="L1446">
        <v>3</v>
      </c>
      <c r="M1446" t="s">
        <v>132</v>
      </c>
      <c r="N1446">
        <v>3.9</v>
      </c>
      <c r="O1446">
        <v>0.3231</v>
      </c>
      <c r="P1446" s="4">
        <v>5</v>
      </c>
      <c r="Q1446" s="4">
        <v>0.22061168293705574</v>
      </c>
      <c r="R1446" s="4">
        <v>2.0950170225936247</v>
      </c>
      <c r="S1446" s="4">
        <v>0.46218523113615928</v>
      </c>
      <c r="T1446">
        <v>107.726</v>
      </c>
      <c r="U1446">
        <v>0.74299999999999999</v>
      </c>
      <c r="V1446">
        <v>4.1500000000000004</v>
      </c>
      <c r="W1446">
        <v>122.96</v>
      </c>
      <c r="X1446">
        <v>1009.7</v>
      </c>
      <c r="Y1446">
        <v>191.47</v>
      </c>
      <c r="Z1446" s="4">
        <v>0.66072339000000002</v>
      </c>
      <c r="AA1446">
        <v>3.07</v>
      </c>
      <c r="AB1446" s="4">
        <v>36.69</v>
      </c>
      <c r="AC1446">
        <v>-73</v>
      </c>
      <c r="AD1446">
        <v>18.7</v>
      </c>
      <c r="AE1446">
        <v>18.899999999999999</v>
      </c>
      <c r="AF1446">
        <v>18.899999999999999</v>
      </c>
      <c r="AG1446">
        <v>18</v>
      </c>
      <c r="AH1446">
        <v>22</v>
      </c>
      <c r="AI1446">
        <f>AD1446/$AH1446</f>
        <v>0.85</v>
      </c>
      <c r="AJ1446">
        <f>AE1446/$AH1446</f>
        <v>0.85909090909090902</v>
      </c>
      <c r="AK1446">
        <f>AF1446/$AH1446</f>
        <v>0.85909090909090902</v>
      </c>
      <c r="AL1446">
        <f>AG1446/$AH1446</f>
        <v>0.81818181818181823</v>
      </c>
      <c r="AM1446">
        <v>860.85486011927219</v>
      </c>
    </row>
    <row r="1447" spans="1:39" x14ac:dyDescent="0.3">
      <c r="A1447">
        <v>1445</v>
      </c>
      <c r="B1447" s="9">
        <v>41447</v>
      </c>
      <c r="C1447" t="s">
        <v>555</v>
      </c>
      <c r="D1447">
        <v>53</v>
      </c>
      <c r="E1447" t="s">
        <v>556</v>
      </c>
      <c r="F1447">
        <v>-1.1202000000000001</v>
      </c>
      <c r="G1447">
        <v>29.895700000000001</v>
      </c>
      <c r="H1447" t="s">
        <v>551</v>
      </c>
      <c r="I1447" t="s">
        <v>522</v>
      </c>
      <c r="J1447" t="s">
        <v>602</v>
      </c>
      <c r="K1447" t="s">
        <v>557</v>
      </c>
      <c r="L1447">
        <v>3</v>
      </c>
      <c r="M1447" t="s">
        <v>124</v>
      </c>
      <c r="N1447">
        <v>5.34</v>
      </c>
      <c r="O1447">
        <v>0.2898</v>
      </c>
      <c r="P1447" s="4">
        <v>5</v>
      </c>
      <c r="Q1447" s="4">
        <v>0.20144908280042553</v>
      </c>
      <c r="R1447" s="4">
        <v>2.4506556245686677</v>
      </c>
      <c r="S1447" s="4">
        <v>0.49368232782906207</v>
      </c>
      <c r="T1447">
        <v>122.267</v>
      </c>
      <c r="U1447">
        <v>5.78</v>
      </c>
      <c r="V1447">
        <v>118.22</v>
      </c>
      <c r="W1447">
        <v>269.82</v>
      </c>
      <c r="X1447">
        <v>4050.5</v>
      </c>
      <c r="Y1447">
        <v>4929.6400000000003</v>
      </c>
      <c r="Z1447" s="4">
        <v>0.72928133000000006</v>
      </c>
      <c r="AA1447">
        <v>2.4900000000000002</v>
      </c>
      <c r="AB1447" s="4">
        <v>40.43</v>
      </c>
      <c r="AC1447">
        <v>-50</v>
      </c>
      <c r="AD1447">
        <v>19.100000000000001</v>
      </c>
      <c r="AE1447">
        <v>19.7</v>
      </c>
      <c r="AF1447">
        <v>20.399999999999999</v>
      </c>
      <c r="AG1447">
        <v>20.7</v>
      </c>
      <c r="AH1447">
        <v>22</v>
      </c>
      <c r="AI1447">
        <f>AD1447/$AH1447</f>
        <v>0.86818181818181828</v>
      </c>
      <c r="AJ1447">
        <f>AE1447/$AH1447</f>
        <v>0.89545454545454539</v>
      </c>
      <c r="AK1447">
        <f>AF1447/$AH1447</f>
        <v>0.92727272727272725</v>
      </c>
      <c r="AL1447">
        <f>AG1447/$AH1447</f>
        <v>0.94090909090909092</v>
      </c>
      <c r="AM1447">
        <v>81.806679645569986</v>
      </c>
    </row>
    <row r="1448" spans="1:39" x14ac:dyDescent="0.3">
      <c r="A1448">
        <v>1446</v>
      </c>
      <c r="B1448" s="9">
        <v>41447</v>
      </c>
      <c r="C1448" t="s">
        <v>555</v>
      </c>
      <c r="D1448">
        <v>53</v>
      </c>
      <c r="E1448" t="s">
        <v>556</v>
      </c>
      <c r="F1448">
        <v>-1.1202000000000001</v>
      </c>
      <c r="G1448">
        <v>29.895700000000001</v>
      </c>
      <c r="H1448" t="s">
        <v>551</v>
      </c>
      <c r="I1448" t="s">
        <v>522</v>
      </c>
      <c r="J1448" t="s">
        <v>602</v>
      </c>
      <c r="K1448" t="s">
        <v>557</v>
      </c>
      <c r="L1448">
        <v>3</v>
      </c>
      <c r="M1448" t="s">
        <v>125</v>
      </c>
      <c r="N1448">
        <v>5.0599999999999996</v>
      </c>
      <c r="O1448">
        <v>0.12960000000000002</v>
      </c>
      <c r="P1448" s="4">
        <v>3</v>
      </c>
      <c r="Q1448" s="4">
        <v>0.14268759192925901</v>
      </c>
      <c r="R1448" s="4">
        <v>6.7160493827160481</v>
      </c>
      <c r="S1448" s="4">
        <v>0.95829691369773928</v>
      </c>
      <c r="T1448">
        <v>1.8520000000000001</v>
      </c>
      <c r="U1448">
        <v>4.7069999999999999</v>
      </c>
      <c r="V1448">
        <v>64.739999999999995</v>
      </c>
      <c r="W1448">
        <v>127.67</v>
      </c>
      <c r="X1448">
        <v>3509.6</v>
      </c>
      <c r="Y1448">
        <v>4124.04</v>
      </c>
      <c r="Z1448" s="4">
        <v>0.76099395999999986</v>
      </c>
      <c r="AA1448">
        <v>2.42</v>
      </c>
      <c r="AB1448" s="4">
        <v>42.16</v>
      </c>
      <c r="AC1448">
        <v>0</v>
      </c>
      <c r="AD1448">
        <v>18.399999999999999</v>
      </c>
      <c r="AE1448">
        <v>18.7</v>
      </c>
      <c r="AF1448">
        <v>18.399999999999999</v>
      </c>
      <c r="AG1448">
        <v>18.600000000000001</v>
      </c>
      <c r="AH1448">
        <v>22</v>
      </c>
      <c r="AI1448">
        <f>AD1448/$AH1448</f>
        <v>0.83636363636363631</v>
      </c>
      <c r="AJ1448">
        <f>AE1448/$AH1448</f>
        <v>0.85</v>
      </c>
      <c r="AK1448">
        <f>AF1448/$AH1448</f>
        <v>0.83636363636363631</v>
      </c>
      <c r="AL1448">
        <f>AG1448/$AH1448</f>
        <v>0.84545454545454557</v>
      </c>
      <c r="AM1448">
        <v>147.78349956184056</v>
      </c>
    </row>
    <row r="1449" spans="1:39" x14ac:dyDescent="0.3">
      <c r="A1449">
        <v>1447</v>
      </c>
      <c r="B1449" s="9">
        <v>41447</v>
      </c>
      <c r="C1449" t="s">
        <v>555</v>
      </c>
      <c r="D1449">
        <v>53</v>
      </c>
      <c r="E1449" t="s">
        <v>556</v>
      </c>
      <c r="F1449">
        <v>-1.1202000000000001</v>
      </c>
      <c r="G1449">
        <v>29.895700000000001</v>
      </c>
      <c r="H1449" t="s">
        <v>551</v>
      </c>
      <c r="I1449" t="s">
        <v>522</v>
      </c>
      <c r="J1449" t="s">
        <v>602</v>
      </c>
      <c r="K1449" t="s">
        <v>557</v>
      </c>
      <c r="L1449">
        <v>3</v>
      </c>
      <c r="M1449" t="s">
        <v>126</v>
      </c>
      <c r="N1449">
        <v>4.9800000000000004</v>
      </c>
      <c r="O1449">
        <v>0.28999999999999998</v>
      </c>
      <c r="P1449" s="4">
        <v>5</v>
      </c>
      <c r="Q1449" s="4">
        <v>0.22061168293705574</v>
      </c>
      <c r="R1449" s="4">
        <v>2.4482758620689657</v>
      </c>
      <c r="S1449" s="4">
        <v>0.54011825822520554</v>
      </c>
      <c r="T1449">
        <v>308.608</v>
      </c>
      <c r="U1449">
        <v>5.1340000000000003</v>
      </c>
      <c r="V1449">
        <v>82.89</v>
      </c>
      <c r="W1449">
        <v>181.18</v>
      </c>
      <c r="X1449">
        <v>3674.3</v>
      </c>
      <c r="Y1449">
        <v>5113.05</v>
      </c>
      <c r="Z1449" s="4">
        <v>0.66072339000000002</v>
      </c>
      <c r="AA1449">
        <v>3.07</v>
      </c>
      <c r="AB1449" s="4">
        <v>36.69</v>
      </c>
      <c r="AC1449">
        <v>-50</v>
      </c>
      <c r="AD1449">
        <v>19.100000000000001</v>
      </c>
      <c r="AE1449">
        <v>19.7</v>
      </c>
      <c r="AF1449">
        <v>20.399999999999999</v>
      </c>
      <c r="AG1449">
        <v>20.7</v>
      </c>
      <c r="AH1449">
        <v>22</v>
      </c>
      <c r="AI1449">
        <f>AD1449/$AH1449</f>
        <v>0.86818181818181828</v>
      </c>
      <c r="AJ1449">
        <f>AE1449/$AH1449</f>
        <v>0.89545454545454539</v>
      </c>
      <c r="AK1449">
        <f>AF1449/$AH1449</f>
        <v>0.92727272727272725</v>
      </c>
      <c r="AL1449">
        <f>AG1449/$AH1449</f>
        <v>0.94090909090909092</v>
      </c>
      <c r="AM1449">
        <v>514.06277516206796</v>
      </c>
    </row>
    <row r="1450" spans="1:39" x14ac:dyDescent="0.3">
      <c r="A1450">
        <v>1448</v>
      </c>
      <c r="B1450" s="9">
        <v>41447</v>
      </c>
      <c r="C1450" t="s">
        <v>555</v>
      </c>
      <c r="D1450">
        <v>53</v>
      </c>
      <c r="E1450" t="s">
        <v>556</v>
      </c>
      <c r="F1450">
        <v>-1.1202000000000001</v>
      </c>
      <c r="G1450">
        <v>29.895700000000001</v>
      </c>
      <c r="H1450" t="s">
        <v>551</v>
      </c>
      <c r="I1450" t="s">
        <v>522</v>
      </c>
      <c r="J1450" t="s">
        <v>602</v>
      </c>
      <c r="K1450" t="s">
        <v>557</v>
      </c>
      <c r="L1450">
        <v>3</v>
      </c>
      <c r="M1450" t="s">
        <v>125</v>
      </c>
      <c r="N1450">
        <v>5.0599999999999996</v>
      </c>
      <c r="O1450">
        <v>0.12960000000000002</v>
      </c>
      <c r="P1450" s="4">
        <v>3</v>
      </c>
      <c r="Q1450" s="4">
        <v>0.14268759192925901</v>
      </c>
      <c r="R1450" s="4">
        <v>6.7160493827160481</v>
      </c>
      <c r="S1450" s="4">
        <v>0.95829691369773928</v>
      </c>
      <c r="T1450">
        <v>1.8520000000000001</v>
      </c>
      <c r="U1450">
        <v>4.7069999999999999</v>
      </c>
      <c r="V1450">
        <v>64.739999999999995</v>
      </c>
      <c r="W1450">
        <v>127.67</v>
      </c>
      <c r="X1450">
        <v>3509.6</v>
      </c>
      <c r="Y1450">
        <v>4124.04</v>
      </c>
      <c r="Z1450" s="4">
        <v>0.76099395999999986</v>
      </c>
      <c r="AA1450">
        <v>2.42</v>
      </c>
      <c r="AB1450" s="4">
        <v>42.16</v>
      </c>
      <c r="AC1450">
        <v>0</v>
      </c>
      <c r="AD1450">
        <v>18.399999999999999</v>
      </c>
      <c r="AE1450">
        <v>17.899999999999999</v>
      </c>
      <c r="AF1450">
        <v>18.2</v>
      </c>
      <c r="AG1450">
        <v>18.600000000000001</v>
      </c>
      <c r="AH1450">
        <v>22</v>
      </c>
      <c r="AI1450">
        <f>AD1450/$AH1450</f>
        <v>0.83636363636363631</v>
      </c>
      <c r="AJ1450">
        <f>AE1450/$AH1450</f>
        <v>0.8136363636363636</v>
      </c>
      <c r="AK1450">
        <f>AF1450/$AH1450</f>
        <v>0.82727272727272727</v>
      </c>
      <c r="AL1450">
        <f>AG1450/$AH1450</f>
        <v>0.84545454545454557</v>
      </c>
      <c r="AM1450">
        <v>149.43559253365177</v>
      </c>
    </row>
    <row r="1451" spans="1:39" x14ac:dyDescent="0.3">
      <c r="A1451">
        <v>1449</v>
      </c>
      <c r="B1451" s="9">
        <v>41447</v>
      </c>
      <c r="C1451" t="s">
        <v>555</v>
      </c>
      <c r="D1451">
        <v>53</v>
      </c>
      <c r="E1451" t="s">
        <v>556</v>
      </c>
      <c r="F1451">
        <v>-1.1202000000000001</v>
      </c>
      <c r="G1451">
        <v>29.895700000000001</v>
      </c>
      <c r="H1451" t="s">
        <v>551</v>
      </c>
      <c r="I1451" t="s">
        <v>522</v>
      </c>
      <c r="J1451" t="s">
        <v>602</v>
      </c>
      <c r="K1451" t="s">
        <v>557</v>
      </c>
      <c r="L1451">
        <v>3</v>
      </c>
      <c r="M1451" t="s">
        <v>126</v>
      </c>
      <c r="N1451">
        <v>4.9800000000000004</v>
      </c>
      <c r="O1451">
        <v>0.28999999999999998</v>
      </c>
      <c r="P1451" s="4">
        <v>5</v>
      </c>
      <c r="Q1451" s="4">
        <v>0.22061168293705574</v>
      </c>
      <c r="R1451" s="4">
        <v>2.4482758620689657</v>
      </c>
      <c r="S1451" s="4">
        <v>0.54011825822520554</v>
      </c>
      <c r="T1451">
        <v>308.608</v>
      </c>
      <c r="U1451">
        <v>5.1340000000000003</v>
      </c>
      <c r="V1451">
        <v>82.89</v>
      </c>
      <c r="W1451">
        <v>181.18</v>
      </c>
      <c r="X1451">
        <v>3674.3</v>
      </c>
      <c r="Y1451">
        <v>5113.05</v>
      </c>
      <c r="Z1451" s="4">
        <v>0.66072339000000002</v>
      </c>
      <c r="AA1451">
        <v>3.07</v>
      </c>
      <c r="AB1451" s="4">
        <v>36.69</v>
      </c>
      <c r="AC1451">
        <v>-50</v>
      </c>
      <c r="AD1451">
        <v>19.600000000000001</v>
      </c>
      <c r="AE1451">
        <v>19.7</v>
      </c>
      <c r="AF1451">
        <v>20.5</v>
      </c>
      <c r="AG1451">
        <v>20.7</v>
      </c>
      <c r="AH1451">
        <v>22</v>
      </c>
      <c r="AI1451">
        <f>AD1451/$AH1451</f>
        <v>0.89090909090909098</v>
      </c>
      <c r="AJ1451">
        <f>AE1451/$AH1451</f>
        <v>0.89545454545454539</v>
      </c>
      <c r="AK1451">
        <f>AF1451/$AH1451</f>
        <v>0.93181818181818177</v>
      </c>
      <c r="AL1451">
        <f>AG1451/$AH1451</f>
        <v>0.94090909090909092</v>
      </c>
      <c r="AM1451">
        <v>318.28648736212642</v>
      </c>
    </row>
    <row r="1452" spans="1:39" x14ac:dyDescent="0.3">
      <c r="A1452">
        <v>1450</v>
      </c>
      <c r="B1452" s="9">
        <v>41448</v>
      </c>
      <c r="C1452" t="s">
        <v>555</v>
      </c>
      <c r="D1452">
        <v>53</v>
      </c>
      <c r="E1452" t="s">
        <v>556</v>
      </c>
      <c r="F1452">
        <v>-1.1202000000000001</v>
      </c>
      <c r="G1452">
        <v>29.895700000000001</v>
      </c>
      <c r="H1452" t="s">
        <v>551</v>
      </c>
      <c r="I1452" t="s">
        <v>522</v>
      </c>
      <c r="J1452" t="s">
        <v>602</v>
      </c>
      <c r="K1452" t="s">
        <v>557</v>
      </c>
      <c r="L1452">
        <v>3</v>
      </c>
      <c r="M1452" t="s">
        <v>124</v>
      </c>
      <c r="N1452">
        <v>5.34</v>
      </c>
      <c r="O1452">
        <v>0.2898</v>
      </c>
      <c r="P1452" s="4">
        <v>5</v>
      </c>
      <c r="Q1452" s="4">
        <v>0.20144908280042553</v>
      </c>
      <c r="R1452" s="4">
        <v>2.4506556245686677</v>
      </c>
      <c r="S1452" s="4">
        <v>0.49368232782906207</v>
      </c>
      <c r="T1452">
        <v>122.267</v>
      </c>
      <c r="U1452">
        <v>5.78</v>
      </c>
      <c r="V1452">
        <v>118.22</v>
      </c>
      <c r="W1452">
        <v>269.82</v>
      </c>
      <c r="X1452">
        <v>4050.5</v>
      </c>
      <c r="Y1452">
        <v>4929.6400000000003</v>
      </c>
      <c r="Z1452" s="4">
        <v>0.72928133000000006</v>
      </c>
      <c r="AA1452">
        <v>2.4900000000000002</v>
      </c>
      <c r="AB1452" s="4">
        <v>40.43</v>
      </c>
      <c r="AC1452">
        <v>-50</v>
      </c>
      <c r="AD1452">
        <v>17.600000000000001</v>
      </c>
      <c r="AE1452">
        <v>19.399999999999999</v>
      </c>
      <c r="AF1452">
        <v>20.3</v>
      </c>
      <c r="AG1452">
        <v>20.5</v>
      </c>
      <c r="AH1452">
        <v>22</v>
      </c>
      <c r="AI1452">
        <f>AD1452/$AH1452</f>
        <v>0.8</v>
      </c>
      <c r="AJ1452">
        <f>AE1452/$AH1452</f>
        <v>0.88181818181818172</v>
      </c>
      <c r="AK1452">
        <f>AF1452/$AH1452</f>
        <v>0.92272727272727273</v>
      </c>
      <c r="AL1452">
        <f>AG1452/$AH1452</f>
        <v>0.93181818181818177</v>
      </c>
      <c r="AM1452">
        <v>98.879574744966263</v>
      </c>
    </row>
    <row r="1453" spans="1:39" x14ac:dyDescent="0.3">
      <c r="A1453">
        <v>1451</v>
      </c>
      <c r="B1453" s="9">
        <v>41448</v>
      </c>
      <c r="C1453" t="s">
        <v>555</v>
      </c>
      <c r="D1453">
        <v>54</v>
      </c>
      <c r="E1453" t="s">
        <v>556</v>
      </c>
      <c r="F1453">
        <v>-1.1202000000000001</v>
      </c>
      <c r="G1453">
        <v>29.895700000000001</v>
      </c>
      <c r="H1453" t="s">
        <v>551</v>
      </c>
      <c r="I1453" t="s">
        <v>522</v>
      </c>
      <c r="J1453" t="s">
        <v>602</v>
      </c>
      <c r="K1453" t="s">
        <v>557</v>
      </c>
      <c r="L1453">
        <v>3</v>
      </c>
      <c r="M1453" t="s">
        <v>126</v>
      </c>
      <c r="N1453">
        <v>4.9800000000000004</v>
      </c>
      <c r="O1453">
        <v>0.28999999999999998</v>
      </c>
      <c r="P1453" s="4">
        <v>5</v>
      </c>
      <c r="Q1453" s="4">
        <v>0.22061168293705574</v>
      </c>
      <c r="R1453" s="4">
        <v>2.4482758620689657</v>
      </c>
      <c r="S1453" s="4">
        <v>0.54011825822520554</v>
      </c>
      <c r="T1453">
        <v>308.608</v>
      </c>
      <c r="U1453">
        <v>5.1340000000000003</v>
      </c>
      <c r="V1453">
        <v>82.89</v>
      </c>
      <c r="W1453">
        <v>181.18</v>
      </c>
      <c r="X1453">
        <v>3674.3</v>
      </c>
      <c r="Y1453">
        <v>5113.05</v>
      </c>
      <c r="Z1453" s="4">
        <v>0.43506877999999993</v>
      </c>
      <c r="AA1453">
        <v>2</v>
      </c>
      <c r="AB1453" s="4">
        <v>24.38</v>
      </c>
      <c r="AC1453">
        <v>-50</v>
      </c>
      <c r="AD1453">
        <v>17.600000000000001</v>
      </c>
      <c r="AE1453">
        <v>19.399999999999999</v>
      </c>
      <c r="AF1453">
        <v>20.3</v>
      </c>
      <c r="AG1453">
        <v>20.5</v>
      </c>
      <c r="AH1453">
        <v>22</v>
      </c>
      <c r="AI1453">
        <f>AD1453/$AH1453</f>
        <v>0.8</v>
      </c>
      <c r="AJ1453">
        <f>AE1453/$AH1453</f>
        <v>0.88181818181818172</v>
      </c>
      <c r="AK1453">
        <f>AF1453/$AH1453</f>
        <v>0.92272727272727273</v>
      </c>
      <c r="AL1453">
        <f>AG1453/$AH1453</f>
        <v>0.93181818181818177</v>
      </c>
      <c r="AM1453">
        <v>607.97845838184014</v>
      </c>
    </row>
    <row r="1454" spans="1:39" x14ac:dyDescent="0.3">
      <c r="A1454">
        <v>1452</v>
      </c>
      <c r="B1454" s="9">
        <v>41444</v>
      </c>
      <c r="C1454" t="s">
        <v>555</v>
      </c>
      <c r="D1454">
        <v>54</v>
      </c>
      <c r="E1454" t="s">
        <v>558</v>
      </c>
      <c r="F1454">
        <v>-1.1200000000000001</v>
      </c>
      <c r="G1454">
        <v>29.895600000000002</v>
      </c>
      <c r="H1454" t="s">
        <v>551</v>
      </c>
      <c r="I1454" t="s">
        <v>522</v>
      </c>
      <c r="J1454" t="s">
        <v>559</v>
      </c>
      <c r="K1454" t="s">
        <v>520</v>
      </c>
      <c r="L1454">
        <v>2</v>
      </c>
      <c r="M1454" t="s">
        <v>142</v>
      </c>
      <c r="N1454">
        <v>3.6</v>
      </c>
      <c r="O1454">
        <v>0.37890000000000001</v>
      </c>
      <c r="P1454" s="4">
        <v>5</v>
      </c>
      <c r="Q1454" s="4">
        <v>0.26136082923774889</v>
      </c>
      <c r="R1454" s="4">
        <v>1.6392187912377936</v>
      </c>
      <c r="S1454" s="4">
        <v>0.42842758258001012</v>
      </c>
      <c r="T1454">
        <v>33.112000000000002</v>
      </c>
      <c r="U1454">
        <v>0.17199999999999999</v>
      </c>
      <c r="V1454">
        <v>3.98</v>
      </c>
      <c r="W1454">
        <v>124.03</v>
      </c>
      <c r="X1454">
        <v>526.20000000000005</v>
      </c>
      <c r="Y1454">
        <v>46.13</v>
      </c>
      <c r="Z1454" s="4">
        <v>0.54835435999999993</v>
      </c>
      <c r="AA1454">
        <v>2.38</v>
      </c>
      <c r="AB1454" s="4">
        <v>30.56</v>
      </c>
      <c r="AC1454">
        <v>-29.5</v>
      </c>
      <c r="AD1454">
        <v>17.899999999999999</v>
      </c>
      <c r="AE1454">
        <v>17.399999999999999</v>
      </c>
      <c r="AF1454">
        <v>17.7</v>
      </c>
      <c r="AG1454">
        <v>17.8</v>
      </c>
      <c r="AH1454">
        <v>22</v>
      </c>
      <c r="AI1454">
        <f>AD1454/$AH1454</f>
        <v>0.8136363636363636</v>
      </c>
      <c r="AJ1454">
        <f>AE1454/$AH1454</f>
        <v>0.79090909090909089</v>
      </c>
      <c r="AK1454">
        <f>AF1454/$AH1454</f>
        <v>0.80454545454545456</v>
      </c>
      <c r="AL1454">
        <f>AG1454/$AH1454</f>
        <v>0.80909090909090908</v>
      </c>
      <c r="AM1454">
        <v>93.035819314526123</v>
      </c>
    </row>
    <row r="1455" spans="1:39" x14ac:dyDescent="0.3">
      <c r="A1455">
        <v>1453</v>
      </c>
      <c r="B1455" s="9">
        <v>41444</v>
      </c>
      <c r="C1455" t="s">
        <v>555</v>
      </c>
      <c r="D1455">
        <v>54</v>
      </c>
      <c r="E1455" t="s">
        <v>558</v>
      </c>
      <c r="F1455">
        <v>-1.1200000000000001</v>
      </c>
      <c r="G1455">
        <v>29.895600000000002</v>
      </c>
      <c r="H1455" t="s">
        <v>551</v>
      </c>
      <c r="I1455" t="s">
        <v>522</v>
      </c>
      <c r="J1455" t="s">
        <v>559</v>
      </c>
      <c r="K1455" t="s">
        <v>520</v>
      </c>
      <c r="L1455">
        <v>2</v>
      </c>
      <c r="M1455" t="s">
        <v>143</v>
      </c>
      <c r="N1455">
        <v>3.82</v>
      </c>
      <c r="O1455">
        <v>0.2369</v>
      </c>
      <c r="P1455" s="4">
        <v>5</v>
      </c>
      <c r="Q1455" s="4">
        <v>0.21960629232522832</v>
      </c>
      <c r="R1455" s="4">
        <v>3.2211903756859432</v>
      </c>
      <c r="S1455" s="4">
        <v>0.70739367527809927</v>
      </c>
      <c r="T1455">
        <v>0.50700000000000001</v>
      </c>
      <c r="U1455">
        <v>14.311</v>
      </c>
      <c r="V1455">
        <v>4.05</v>
      </c>
      <c r="W1455">
        <v>119.78</v>
      </c>
      <c r="X1455">
        <v>1089.2</v>
      </c>
      <c r="Y1455">
        <v>210.16</v>
      </c>
      <c r="Z1455" s="4">
        <v>0.66402296999999988</v>
      </c>
      <c r="AA1455">
        <v>2.79</v>
      </c>
      <c r="AB1455" s="4">
        <v>36.869999999999997</v>
      </c>
      <c r="AC1455">
        <v>-29.5</v>
      </c>
      <c r="AD1455">
        <v>17.899999999999999</v>
      </c>
      <c r="AE1455">
        <v>17.399999999999999</v>
      </c>
      <c r="AF1455">
        <v>17.7</v>
      </c>
      <c r="AG1455">
        <v>17.8</v>
      </c>
      <c r="AH1455">
        <v>22</v>
      </c>
      <c r="AI1455">
        <f>AD1455/$AH1455</f>
        <v>0.8136363636363636</v>
      </c>
      <c r="AJ1455">
        <f>AE1455/$AH1455</f>
        <v>0.79090909090909089</v>
      </c>
      <c r="AK1455">
        <f>AF1455/$AH1455</f>
        <v>0.80454545454545456</v>
      </c>
      <c r="AL1455">
        <f>AG1455/$AH1455</f>
        <v>0.80909090909090908</v>
      </c>
      <c r="AM1455">
        <v>142.14225668400761</v>
      </c>
    </row>
    <row r="1456" spans="1:39" x14ac:dyDescent="0.3">
      <c r="A1456">
        <v>1454</v>
      </c>
      <c r="B1456" s="9">
        <v>41444</v>
      </c>
      <c r="C1456" t="s">
        <v>555</v>
      </c>
      <c r="D1456">
        <v>54</v>
      </c>
      <c r="E1456" t="s">
        <v>558</v>
      </c>
      <c r="F1456">
        <v>-1.1200000000000001</v>
      </c>
      <c r="G1456">
        <v>29.895600000000002</v>
      </c>
      <c r="H1456" t="s">
        <v>551</v>
      </c>
      <c r="I1456" t="s">
        <v>522</v>
      </c>
      <c r="J1456" t="s">
        <v>559</v>
      </c>
      <c r="K1456" t="s">
        <v>520</v>
      </c>
      <c r="L1456">
        <v>2</v>
      </c>
      <c r="M1456" t="s">
        <v>144</v>
      </c>
      <c r="N1456">
        <v>4</v>
      </c>
      <c r="O1456">
        <v>0.2152</v>
      </c>
      <c r="P1456" s="4">
        <v>5</v>
      </c>
      <c r="Q1456" s="4">
        <v>0.247348917414459</v>
      </c>
      <c r="R1456" s="4">
        <v>3.6468401486988844</v>
      </c>
      <c r="S1456" s="4">
        <v>0.90204196276425375</v>
      </c>
      <c r="T1456">
        <v>0.30199999999999999</v>
      </c>
      <c r="U1456">
        <v>74.942999999999998</v>
      </c>
      <c r="V1456">
        <v>2.54</v>
      </c>
      <c r="W1456">
        <v>111.81</v>
      </c>
      <c r="X1456">
        <v>2375.9</v>
      </c>
      <c r="Y1456">
        <v>329.23</v>
      </c>
      <c r="Z1456" s="4">
        <v>0.58281663999999989</v>
      </c>
      <c r="AA1456">
        <v>2.71</v>
      </c>
      <c r="AB1456" s="4">
        <v>32.44</v>
      </c>
      <c r="AC1456">
        <v>-29.5</v>
      </c>
      <c r="AD1456">
        <v>17.899999999999999</v>
      </c>
      <c r="AE1456">
        <v>17.399999999999999</v>
      </c>
      <c r="AF1456">
        <v>17.7</v>
      </c>
      <c r="AG1456">
        <v>17.8</v>
      </c>
      <c r="AH1456">
        <v>22</v>
      </c>
      <c r="AI1456">
        <f>AD1456/$AH1456</f>
        <v>0.8136363636363636</v>
      </c>
      <c r="AJ1456">
        <f>AE1456/$AH1456</f>
        <v>0.79090909090909089</v>
      </c>
      <c r="AK1456">
        <f>AF1456/$AH1456</f>
        <v>0.80454545454545456</v>
      </c>
      <c r="AL1456">
        <f>AG1456/$AH1456</f>
        <v>0.80909090909090908</v>
      </c>
      <c r="AM1456">
        <v>321.93076322524024</v>
      </c>
    </row>
    <row r="1457" spans="1:39" x14ac:dyDescent="0.3">
      <c r="A1457">
        <v>1455</v>
      </c>
      <c r="B1457" s="9">
        <v>41444</v>
      </c>
      <c r="C1457" t="s">
        <v>555</v>
      </c>
      <c r="D1457">
        <v>54</v>
      </c>
      <c r="E1457" t="s">
        <v>558</v>
      </c>
      <c r="F1457">
        <v>-1.1200000000000001</v>
      </c>
      <c r="G1457">
        <v>29.895600000000002</v>
      </c>
      <c r="H1457" t="s">
        <v>551</v>
      </c>
      <c r="I1457" t="s">
        <v>522</v>
      </c>
      <c r="J1457" t="s">
        <v>559</v>
      </c>
      <c r="K1457" t="s">
        <v>520</v>
      </c>
      <c r="L1457">
        <v>2</v>
      </c>
      <c r="M1457" t="s">
        <v>139</v>
      </c>
      <c r="N1457">
        <v>4.01</v>
      </c>
      <c r="O1457">
        <v>0.31569999999999998</v>
      </c>
      <c r="P1457" s="4">
        <v>5</v>
      </c>
      <c r="Q1457" s="4">
        <v>0.26350461569765937</v>
      </c>
      <c r="R1457" s="4">
        <v>2.1675641431738994</v>
      </c>
      <c r="S1457" s="4">
        <v>0.57116315654706473</v>
      </c>
      <c r="T1457">
        <v>71.016000000000005</v>
      </c>
      <c r="U1457">
        <v>47.45</v>
      </c>
      <c r="V1457">
        <v>3.99</v>
      </c>
      <c r="W1457">
        <v>110.57</v>
      </c>
      <c r="X1457">
        <v>2033</v>
      </c>
      <c r="Y1457">
        <v>410.79</v>
      </c>
      <c r="Z1457" s="4">
        <v>0.54340498999999998</v>
      </c>
      <c r="AA1457">
        <v>2.33</v>
      </c>
      <c r="AB1457" s="4">
        <v>30.29</v>
      </c>
      <c r="AC1457">
        <v>-32</v>
      </c>
      <c r="AD1457">
        <v>17.3</v>
      </c>
      <c r="AE1457">
        <v>16.600000000000001</v>
      </c>
      <c r="AF1457">
        <v>16.600000000000001</v>
      </c>
      <c r="AG1457">
        <v>16.7</v>
      </c>
      <c r="AH1457">
        <v>22</v>
      </c>
      <c r="AI1457">
        <f>AD1457/$AH1457</f>
        <v>0.78636363636363638</v>
      </c>
      <c r="AJ1457">
        <f>AE1457/$AH1457</f>
        <v>0.75454545454545463</v>
      </c>
      <c r="AK1457">
        <f>AF1457/$AH1457</f>
        <v>0.75454545454545463</v>
      </c>
      <c r="AL1457">
        <f>AG1457/$AH1457</f>
        <v>0.75909090909090904</v>
      </c>
      <c r="AM1457">
        <v>209.31615385649172</v>
      </c>
    </row>
    <row r="1458" spans="1:39" x14ac:dyDescent="0.3">
      <c r="A1458">
        <v>1456</v>
      </c>
      <c r="B1458" s="9">
        <v>41444</v>
      </c>
      <c r="C1458" t="s">
        <v>555</v>
      </c>
      <c r="D1458">
        <v>54</v>
      </c>
      <c r="E1458" t="s">
        <v>558</v>
      </c>
      <c r="F1458">
        <v>-1.1200000000000001</v>
      </c>
      <c r="G1458">
        <v>29.895600000000002</v>
      </c>
      <c r="H1458" t="s">
        <v>551</v>
      </c>
      <c r="I1458" t="s">
        <v>522</v>
      </c>
      <c r="J1458" t="s">
        <v>559</v>
      </c>
      <c r="K1458" t="s">
        <v>520</v>
      </c>
      <c r="L1458">
        <v>2</v>
      </c>
      <c r="M1458" t="s">
        <v>140</v>
      </c>
      <c r="N1458">
        <v>3.97</v>
      </c>
      <c r="O1458">
        <v>0.37890000000000001</v>
      </c>
      <c r="P1458" s="4">
        <v>5</v>
      </c>
      <c r="Q1458" s="4">
        <v>0.21718682387368382</v>
      </c>
      <c r="R1458" s="4">
        <v>1.6392187912377936</v>
      </c>
      <c r="S1458" s="4">
        <v>0.35601672290299557</v>
      </c>
      <c r="T1458">
        <v>62.481000000000002</v>
      </c>
      <c r="U1458">
        <v>1.6759999999999999</v>
      </c>
      <c r="V1458">
        <v>5.22</v>
      </c>
      <c r="W1458">
        <v>111.21</v>
      </c>
      <c r="X1458">
        <v>1943.3</v>
      </c>
      <c r="Y1458">
        <v>399.68</v>
      </c>
      <c r="Z1458" s="4">
        <v>0.67208860999999998</v>
      </c>
      <c r="AA1458">
        <v>2.97</v>
      </c>
      <c r="AB1458" s="4">
        <v>37.31</v>
      </c>
      <c r="AC1458">
        <v>-32</v>
      </c>
      <c r="AD1458">
        <v>17.3</v>
      </c>
      <c r="AE1458">
        <v>16.600000000000001</v>
      </c>
      <c r="AF1458">
        <v>16.600000000000001</v>
      </c>
      <c r="AG1458">
        <v>16.7</v>
      </c>
      <c r="AH1458">
        <v>22</v>
      </c>
      <c r="AI1458">
        <f>AD1458/$AH1458</f>
        <v>0.78636363636363638</v>
      </c>
      <c r="AJ1458">
        <f>AE1458/$AH1458</f>
        <v>0.75454545454545463</v>
      </c>
      <c r="AK1458">
        <f>AF1458/$AH1458</f>
        <v>0.75454545454545463</v>
      </c>
      <c r="AL1458">
        <f>AG1458/$AH1458</f>
        <v>0.75909090909090904</v>
      </c>
      <c r="AM1458">
        <v>120.1605819519847</v>
      </c>
    </row>
    <row r="1459" spans="1:39" x14ac:dyDescent="0.3">
      <c r="A1459">
        <v>1457</v>
      </c>
      <c r="B1459" s="9">
        <v>41444</v>
      </c>
      <c r="C1459" t="s">
        <v>555</v>
      </c>
      <c r="D1459">
        <v>54</v>
      </c>
      <c r="E1459" t="s">
        <v>558</v>
      </c>
      <c r="F1459">
        <v>-1.1200000000000001</v>
      </c>
      <c r="G1459">
        <v>29.895600000000002</v>
      </c>
      <c r="H1459" t="s">
        <v>551</v>
      </c>
      <c r="I1459" t="s">
        <v>522</v>
      </c>
      <c r="J1459" t="s">
        <v>559</v>
      </c>
      <c r="K1459" t="s">
        <v>520</v>
      </c>
      <c r="L1459">
        <v>2</v>
      </c>
      <c r="M1459" t="s">
        <v>141</v>
      </c>
      <c r="N1459">
        <v>3.91</v>
      </c>
      <c r="O1459">
        <v>0.30130000000000001</v>
      </c>
      <c r="P1459" s="4">
        <v>5</v>
      </c>
      <c r="Q1459" s="4">
        <v>0.32116749515087584</v>
      </c>
      <c r="R1459" s="4">
        <v>2.318951211417192</v>
      </c>
      <c r="S1459" s="4">
        <v>0.74477175194794865</v>
      </c>
      <c r="T1459">
        <v>40.887</v>
      </c>
      <c r="U1459">
        <v>0.44800000000000001</v>
      </c>
      <c r="V1459">
        <v>2.2400000000000002</v>
      </c>
      <c r="W1459">
        <v>110.81</v>
      </c>
      <c r="X1459">
        <v>1522.4</v>
      </c>
      <c r="Y1459">
        <v>280.06</v>
      </c>
      <c r="Z1459" s="4">
        <v>0.43506877999999993</v>
      </c>
      <c r="AA1459">
        <v>2</v>
      </c>
      <c r="AB1459" s="4">
        <v>24.38</v>
      </c>
      <c r="AC1459">
        <v>-32</v>
      </c>
      <c r="AD1459">
        <v>17.3</v>
      </c>
      <c r="AE1459">
        <v>16.600000000000001</v>
      </c>
      <c r="AF1459">
        <v>16.600000000000001</v>
      </c>
      <c r="AG1459">
        <v>16.7</v>
      </c>
      <c r="AH1459">
        <v>22</v>
      </c>
      <c r="AI1459">
        <f>AD1459/$AH1459</f>
        <v>0.78636363636363638</v>
      </c>
      <c r="AJ1459">
        <f>AE1459/$AH1459</f>
        <v>0.75454545454545463</v>
      </c>
      <c r="AK1459">
        <f>AF1459/$AH1459</f>
        <v>0.75454545454545463</v>
      </c>
      <c r="AL1459">
        <f>AG1459/$AH1459</f>
        <v>0.75909090909090904</v>
      </c>
      <c r="AM1459">
        <v>219.96939458462271</v>
      </c>
    </row>
    <row r="1460" spans="1:39" x14ac:dyDescent="0.3">
      <c r="A1460">
        <v>1458</v>
      </c>
      <c r="B1460" s="9">
        <v>41445</v>
      </c>
      <c r="C1460" t="s">
        <v>555</v>
      </c>
      <c r="D1460">
        <v>54</v>
      </c>
      <c r="E1460" t="s">
        <v>558</v>
      </c>
      <c r="F1460">
        <v>-1.1200000000000001</v>
      </c>
      <c r="G1460">
        <v>29.895600000000002</v>
      </c>
      <c r="H1460" t="s">
        <v>551</v>
      </c>
      <c r="I1460" t="s">
        <v>522</v>
      </c>
      <c r="J1460" t="s">
        <v>559</v>
      </c>
      <c r="K1460" t="s">
        <v>520</v>
      </c>
      <c r="L1460">
        <v>2</v>
      </c>
      <c r="M1460" t="s">
        <v>142</v>
      </c>
      <c r="N1460">
        <v>3.6</v>
      </c>
      <c r="O1460">
        <v>0.37890000000000001</v>
      </c>
      <c r="P1460" s="4">
        <v>5</v>
      </c>
      <c r="Q1460" s="4">
        <v>0.26136082923774889</v>
      </c>
      <c r="R1460" s="4">
        <v>1.6392187912377936</v>
      </c>
      <c r="S1460" s="4">
        <v>0.42842758258001012</v>
      </c>
      <c r="T1460">
        <v>33.112000000000002</v>
      </c>
      <c r="U1460">
        <v>0.17199999999999999</v>
      </c>
      <c r="V1460">
        <v>3.98</v>
      </c>
      <c r="W1460">
        <v>124.03</v>
      </c>
      <c r="X1460">
        <v>526.20000000000005</v>
      </c>
      <c r="Y1460">
        <v>46.13</v>
      </c>
      <c r="Z1460" s="4">
        <v>0.54835435999999993</v>
      </c>
      <c r="AA1460">
        <v>2.38</v>
      </c>
      <c r="AB1460" s="4">
        <v>30.56</v>
      </c>
      <c r="AC1460">
        <v>-28.5</v>
      </c>
      <c r="AD1460">
        <v>16.600000000000001</v>
      </c>
      <c r="AE1460">
        <v>17.5</v>
      </c>
      <c r="AF1460">
        <v>17.8</v>
      </c>
      <c r="AG1460">
        <v>17.8</v>
      </c>
      <c r="AH1460">
        <v>22</v>
      </c>
      <c r="AI1460">
        <f>AD1460/$AH1460</f>
        <v>0.75454545454545463</v>
      </c>
      <c r="AJ1460">
        <f>AE1460/$AH1460</f>
        <v>0.79545454545454541</v>
      </c>
      <c r="AK1460">
        <f>AF1460/$AH1460</f>
        <v>0.80909090909090908</v>
      </c>
      <c r="AL1460">
        <f>AG1460/$AH1460</f>
        <v>0.80909090909090908</v>
      </c>
      <c r="AM1460">
        <v>65.595323657950203</v>
      </c>
    </row>
    <row r="1461" spans="1:39" x14ac:dyDescent="0.3">
      <c r="A1461">
        <v>1459</v>
      </c>
      <c r="B1461" s="9">
        <v>41445</v>
      </c>
      <c r="C1461" t="s">
        <v>555</v>
      </c>
      <c r="D1461">
        <v>54</v>
      </c>
      <c r="E1461" t="s">
        <v>558</v>
      </c>
      <c r="F1461">
        <v>-1.1200000000000001</v>
      </c>
      <c r="G1461">
        <v>29.895600000000002</v>
      </c>
      <c r="H1461" t="s">
        <v>551</v>
      </c>
      <c r="I1461" t="s">
        <v>522</v>
      </c>
      <c r="J1461" t="s">
        <v>559</v>
      </c>
      <c r="K1461" t="s">
        <v>520</v>
      </c>
      <c r="L1461">
        <v>2</v>
      </c>
      <c r="M1461" t="s">
        <v>143</v>
      </c>
      <c r="N1461">
        <v>3.82</v>
      </c>
      <c r="O1461">
        <v>0.2369</v>
      </c>
      <c r="P1461" s="4">
        <v>5</v>
      </c>
      <c r="Q1461" s="4">
        <v>0.21960629232522832</v>
      </c>
      <c r="R1461" s="4">
        <v>3.2211903756859432</v>
      </c>
      <c r="S1461" s="4">
        <v>0.70739367527809927</v>
      </c>
      <c r="T1461">
        <v>0.50700000000000001</v>
      </c>
      <c r="U1461">
        <v>14.311</v>
      </c>
      <c r="V1461">
        <v>4.05</v>
      </c>
      <c r="W1461">
        <v>119.78</v>
      </c>
      <c r="X1461">
        <v>1089.2</v>
      </c>
      <c r="Y1461">
        <v>210.16</v>
      </c>
      <c r="Z1461" s="4">
        <v>0.66402296999999988</v>
      </c>
      <c r="AA1461">
        <v>2.79</v>
      </c>
      <c r="AB1461" s="4">
        <v>36.869999999999997</v>
      </c>
      <c r="AC1461">
        <v>-28.5</v>
      </c>
      <c r="AD1461">
        <v>16.600000000000001</v>
      </c>
      <c r="AE1461">
        <v>17.5</v>
      </c>
      <c r="AF1461">
        <v>17.8</v>
      </c>
      <c r="AG1461">
        <v>17.8</v>
      </c>
      <c r="AH1461">
        <v>22</v>
      </c>
      <c r="AI1461">
        <f>AD1461/$AH1461</f>
        <v>0.75454545454545463</v>
      </c>
      <c r="AJ1461">
        <f>AE1461/$AH1461</f>
        <v>0.79545454545454541</v>
      </c>
      <c r="AK1461">
        <f>AF1461/$AH1461</f>
        <v>0.80909090909090908</v>
      </c>
      <c r="AL1461">
        <f>AG1461/$AH1461</f>
        <v>0.80909090909090908</v>
      </c>
      <c r="AM1461">
        <v>46.574982328858738</v>
      </c>
    </row>
    <row r="1462" spans="1:39" x14ac:dyDescent="0.3">
      <c r="A1462">
        <v>1460</v>
      </c>
      <c r="B1462" s="9">
        <v>41445</v>
      </c>
      <c r="C1462" t="s">
        <v>555</v>
      </c>
      <c r="D1462">
        <v>54</v>
      </c>
      <c r="E1462" t="s">
        <v>558</v>
      </c>
      <c r="F1462">
        <v>-1.1200000000000001</v>
      </c>
      <c r="G1462">
        <v>29.895600000000002</v>
      </c>
      <c r="H1462" t="s">
        <v>551</v>
      </c>
      <c r="I1462" t="s">
        <v>522</v>
      </c>
      <c r="J1462" t="s">
        <v>559</v>
      </c>
      <c r="K1462" t="s">
        <v>520</v>
      </c>
      <c r="L1462">
        <v>2</v>
      </c>
      <c r="M1462" t="s">
        <v>144</v>
      </c>
      <c r="N1462">
        <v>4</v>
      </c>
      <c r="O1462">
        <v>0.2152</v>
      </c>
      <c r="P1462" s="4">
        <v>5</v>
      </c>
      <c r="Q1462" s="4">
        <v>0.247348917414459</v>
      </c>
      <c r="R1462" s="4">
        <v>3.6468401486988844</v>
      </c>
      <c r="S1462" s="4">
        <v>0.90204196276425375</v>
      </c>
      <c r="T1462">
        <v>0.30199999999999999</v>
      </c>
      <c r="U1462">
        <v>74.942999999999998</v>
      </c>
      <c r="V1462">
        <v>2.54</v>
      </c>
      <c r="W1462">
        <v>111.81</v>
      </c>
      <c r="X1462">
        <v>2375.9</v>
      </c>
      <c r="Y1462">
        <v>329.23</v>
      </c>
      <c r="Z1462" s="4">
        <v>0.58281663999999989</v>
      </c>
      <c r="AA1462">
        <v>2.71</v>
      </c>
      <c r="AB1462" s="4">
        <v>32.44</v>
      </c>
      <c r="AC1462">
        <v>-28.5</v>
      </c>
      <c r="AD1462">
        <v>16.600000000000001</v>
      </c>
      <c r="AE1462">
        <v>17.5</v>
      </c>
      <c r="AF1462">
        <v>17.8</v>
      </c>
      <c r="AG1462">
        <v>17.8</v>
      </c>
      <c r="AH1462">
        <v>22</v>
      </c>
      <c r="AI1462">
        <f>AD1462/$AH1462</f>
        <v>0.75454545454545463</v>
      </c>
      <c r="AJ1462">
        <f>AE1462/$AH1462</f>
        <v>0.79545454545454541</v>
      </c>
      <c r="AK1462">
        <f>AF1462/$AH1462</f>
        <v>0.80909090909090908</v>
      </c>
      <c r="AL1462">
        <f>AG1462/$AH1462</f>
        <v>0.80909090909090908</v>
      </c>
      <c r="AM1462">
        <v>110.10048482755728</v>
      </c>
    </row>
    <row r="1463" spans="1:39" x14ac:dyDescent="0.3">
      <c r="A1463">
        <v>1461</v>
      </c>
      <c r="B1463" s="9">
        <v>41445</v>
      </c>
      <c r="C1463" t="s">
        <v>555</v>
      </c>
      <c r="D1463">
        <v>54</v>
      </c>
      <c r="E1463" t="s">
        <v>558</v>
      </c>
      <c r="F1463">
        <v>-1.1200000000000001</v>
      </c>
      <c r="G1463">
        <v>29.895600000000002</v>
      </c>
      <c r="H1463" t="s">
        <v>551</v>
      </c>
      <c r="I1463" t="s">
        <v>522</v>
      </c>
      <c r="J1463" t="s">
        <v>559</v>
      </c>
      <c r="K1463" t="s">
        <v>520</v>
      </c>
      <c r="L1463">
        <v>2</v>
      </c>
      <c r="M1463" t="s">
        <v>140</v>
      </c>
      <c r="N1463">
        <v>3.97</v>
      </c>
      <c r="O1463">
        <v>0.37890000000000001</v>
      </c>
      <c r="P1463" s="4">
        <v>5</v>
      </c>
      <c r="Q1463" s="4">
        <v>0.21718682387368382</v>
      </c>
      <c r="R1463" s="4">
        <v>1.6392187912377936</v>
      </c>
      <c r="S1463" s="4">
        <v>0.35601672290299557</v>
      </c>
      <c r="T1463">
        <v>62.481000000000002</v>
      </c>
      <c r="U1463">
        <v>1.6759999999999999</v>
      </c>
      <c r="V1463">
        <v>5.22</v>
      </c>
      <c r="W1463">
        <v>111.21</v>
      </c>
      <c r="X1463">
        <v>1943.3</v>
      </c>
      <c r="Y1463">
        <v>399.68</v>
      </c>
      <c r="Z1463" s="4">
        <v>0.67208860999999998</v>
      </c>
      <c r="AA1463">
        <v>2.97</v>
      </c>
      <c r="AB1463" s="4">
        <v>37.31</v>
      </c>
      <c r="AC1463">
        <v>-30.5</v>
      </c>
      <c r="AD1463">
        <v>15.9</v>
      </c>
      <c r="AE1463">
        <v>16.5</v>
      </c>
      <c r="AF1463">
        <v>16.8</v>
      </c>
      <c r="AG1463">
        <v>16.8</v>
      </c>
      <c r="AH1463">
        <v>22</v>
      </c>
      <c r="AI1463">
        <f>AD1463/$AH1463</f>
        <v>0.72272727272727277</v>
      </c>
      <c r="AJ1463">
        <f>AE1463/$AH1463</f>
        <v>0.75</v>
      </c>
      <c r="AK1463">
        <f>AF1463/$AH1463</f>
        <v>0.76363636363636367</v>
      </c>
      <c r="AL1463">
        <f>AG1463/$AH1463</f>
        <v>0.76363636363636367</v>
      </c>
      <c r="AM1463">
        <v>170.81977201988346</v>
      </c>
    </row>
    <row r="1464" spans="1:39" x14ac:dyDescent="0.3">
      <c r="A1464">
        <v>1462</v>
      </c>
      <c r="B1464" s="9">
        <v>41445</v>
      </c>
      <c r="C1464" t="s">
        <v>555</v>
      </c>
      <c r="D1464">
        <v>54</v>
      </c>
      <c r="E1464" t="s">
        <v>558</v>
      </c>
      <c r="F1464">
        <v>-1.1200000000000001</v>
      </c>
      <c r="G1464">
        <v>29.895600000000002</v>
      </c>
      <c r="H1464" t="s">
        <v>551</v>
      </c>
      <c r="I1464" t="s">
        <v>522</v>
      </c>
      <c r="J1464" t="s">
        <v>559</v>
      </c>
      <c r="K1464" t="s">
        <v>520</v>
      </c>
      <c r="L1464">
        <v>2</v>
      </c>
      <c r="M1464" t="s">
        <v>141</v>
      </c>
      <c r="N1464">
        <v>3.91</v>
      </c>
      <c r="O1464">
        <v>0.30130000000000001</v>
      </c>
      <c r="P1464" s="4">
        <v>5</v>
      </c>
      <c r="Q1464" s="4">
        <v>0.32116749515087584</v>
      </c>
      <c r="R1464" s="4">
        <v>2.318951211417192</v>
      </c>
      <c r="S1464" s="4">
        <v>0.74477175194794865</v>
      </c>
      <c r="T1464">
        <v>40.887</v>
      </c>
      <c r="U1464">
        <v>0.44800000000000001</v>
      </c>
      <c r="V1464">
        <v>2.2400000000000002</v>
      </c>
      <c r="W1464">
        <v>110.81</v>
      </c>
      <c r="X1464">
        <v>1522.4</v>
      </c>
      <c r="Y1464">
        <v>280.06</v>
      </c>
      <c r="Z1464" s="4">
        <v>0.43506877999999993</v>
      </c>
      <c r="AA1464">
        <v>2</v>
      </c>
      <c r="AB1464" s="4">
        <v>24.38</v>
      </c>
      <c r="AC1464">
        <v>-30.5</v>
      </c>
      <c r="AD1464">
        <v>15.9</v>
      </c>
      <c r="AE1464">
        <v>16.5</v>
      </c>
      <c r="AF1464">
        <v>16.8</v>
      </c>
      <c r="AG1464">
        <v>16.8</v>
      </c>
      <c r="AH1464">
        <v>22</v>
      </c>
      <c r="AI1464">
        <f>AD1464/$AH1464</f>
        <v>0.72272727272727277</v>
      </c>
      <c r="AJ1464">
        <f>AE1464/$AH1464</f>
        <v>0.75</v>
      </c>
      <c r="AK1464">
        <f>AF1464/$AH1464</f>
        <v>0.76363636363636367</v>
      </c>
      <c r="AL1464">
        <f>AG1464/$AH1464</f>
        <v>0.76363636363636367</v>
      </c>
      <c r="AM1464">
        <v>173.92072858532899</v>
      </c>
    </row>
    <row r="1465" spans="1:39" x14ac:dyDescent="0.3">
      <c r="A1465">
        <v>1463</v>
      </c>
      <c r="B1465" s="9">
        <v>41445</v>
      </c>
      <c r="C1465" t="s">
        <v>555</v>
      </c>
      <c r="D1465">
        <v>54</v>
      </c>
      <c r="E1465" t="s">
        <v>558</v>
      </c>
      <c r="F1465">
        <v>-1.1200000000000001</v>
      </c>
      <c r="G1465">
        <v>29.895600000000002</v>
      </c>
      <c r="H1465" t="s">
        <v>551</v>
      </c>
      <c r="I1465" t="s">
        <v>522</v>
      </c>
      <c r="J1465" t="s">
        <v>559</v>
      </c>
      <c r="K1465" t="s">
        <v>520</v>
      </c>
      <c r="L1465">
        <v>2</v>
      </c>
      <c r="M1465" t="s">
        <v>142</v>
      </c>
      <c r="N1465">
        <v>3.6</v>
      </c>
      <c r="O1465">
        <v>0.37890000000000001</v>
      </c>
      <c r="P1465" s="4">
        <v>5</v>
      </c>
      <c r="Q1465" s="4">
        <v>0.26136082923774889</v>
      </c>
      <c r="R1465" s="4">
        <v>1.6392187912377936</v>
      </c>
      <c r="S1465" s="4">
        <v>0.42842758258001012</v>
      </c>
      <c r="T1465">
        <v>33.112000000000002</v>
      </c>
      <c r="U1465">
        <v>0.17199999999999999</v>
      </c>
      <c r="V1465">
        <v>3.98</v>
      </c>
      <c r="W1465">
        <v>124.03</v>
      </c>
      <c r="X1465">
        <v>526.20000000000005</v>
      </c>
      <c r="Y1465">
        <v>46.13</v>
      </c>
      <c r="Z1465" s="4">
        <v>0.54835435999999993</v>
      </c>
      <c r="AA1465">
        <v>2.38</v>
      </c>
      <c r="AB1465" s="4">
        <v>30.56</v>
      </c>
      <c r="AC1465">
        <v>-29.5</v>
      </c>
      <c r="AD1465">
        <v>18.100000000000001</v>
      </c>
      <c r="AE1465">
        <v>17.600000000000001</v>
      </c>
      <c r="AF1465">
        <v>17.899999999999999</v>
      </c>
      <c r="AG1465">
        <v>18</v>
      </c>
      <c r="AH1465">
        <v>22</v>
      </c>
      <c r="AI1465">
        <f>AD1465/$AH1465</f>
        <v>0.82272727272727275</v>
      </c>
      <c r="AJ1465">
        <f>AE1465/$AH1465</f>
        <v>0.8</v>
      </c>
      <c r="AK1465">
        <f>AF1465/$AH1465</f>
        <v>0.8136363636363636</v>
      </c>
      <c r="AL1465">
        <f>AG1465/$AH1465</f>
        <v>0.81818181818181823</v>
      </c>
      <c r="AM1465">
        <v>417.11497128154571</v>
      </c>
    </row>
    <row r="1466" spans="1:39" x14ac:dyDescent="0.3">
      <c r="A1466">
        <v>1464</v>
      </c>
      <c r="B1466" s="9">
        <v>41445</v>
      </c>
      <c r="C1466" t="s">
        <v>555</v>
      </c>
      <c r="D1466">
        <v>54</v>
      </c>
      <c r="E1466" t="s">
        <v>558</v>
      </c>
      <c r="F1466">
        <v>-1.1200000000000001</v>
      </c>
      <c r="G1466">
        <v>29.895600000000002</v>
      </c>
      <c r="H1466" t="s">
        <v>551</v>
      </c>
      <c r="I1466" t="s">
        <v>522</v>
      </c>
      <c r="J1466" t="s">
        <v>559</v>
      </c>
      <c r="K1466" t="s">
        <v>520</v>
      </c>
      <c r="L1466">
        <v>2</v>
      </c>
      <c r="M1466" t="s">
        <v>143</v>
      </c>
      <c r="N1466">
        <v>3.82</v>
      </c>
      <c r="O1466">
        <v>0.2369</v>
      </c>
      <c r="P1466" s="4">
        <v>5</v>
      </c>
      <c r="Q1466" s="4">
        <v>0.21960629232522832</v>
      </c>
      <c r="R1466" s="4">
        <v>3.2211903756859432</v>
      </c>
      <c r="S1466" s="4">
        <v>0.70739367527809927</v>
      </c>
      <c r="T1466">
        <v>0.50700000000000001</v>
      </c>
      <c r="U1466">
        <v>14.311</v>
      </c>
      <c r="V1466">
        <v>4.05</v>
      </c>
      <c r="W1466">
        <v>119.78</v>
      </c>
      <c r="X1466">
        <v>1089.2</v>
      </c>
      <c r="Y1466">
        <v>210.16</v>
      </c>
      <c r="Z1466" s="4">
        <v>0.66402296999999988</v>
      </c>
      <c r="AA1466">
        <v>2.79</v>
      </c>
      <c r="AB1466" s="4">
        <v>36.869999999999997</v>
      </c>
      <c r="AC1466">
        <v>-29.5</v>
      </c>
      <c r="AD1466">
        <v>18.100000000000001</v>
      </c>
      <c r="AE1466">
        <v>17.600000000000001</v>
      </c>
      <c r="AF1466">
        <v>17.899999999999999</v>
      </c>
      <c r="AG1466">
        <v>18</v>
      </c>
      <c r="AH1466">
        <v>22</v>
      </c>
      <c r="AI1466">
        <f>AD1466/$AH1466</f>
        <v>0.82272727272727275</v>
      </c>
      <c r="AJ1466">
        <f>AE1466/$AH1466</f>
        <v>0.8</v>
      </c>
      <c r="AK1466">
        <f>AF1466/$AH1466</f>
        <v>0.8136363636363636</v>
      </c>
      <c r="AL1466">
        <f>AG1466/$AH1466</f>
        <v>0.81818181818181823</v>
      </c>
      <c r="AM1466">
        <v>343.35577714744852</v>
      </c>
    </row>
    <row r="1467" spans="1:39" x14ac:dyDescent="0.3">
      <c r="A1467">
        <v>1465</v>
      </c>
      <c r="B1467" s="9">
        <v>41445</v>
      </c>
      <c r="C1467" t="s">
        <v>555</v>
      </c>
      <c r="D1467">
        <v>54</v>
      </c>
      <c r="E1467" t="s">
        <v>558</v>
      </c>
      <c r="F1467">
        <v>-1.1200000000000001</v>
      </c>
      <c r="G1467">
        <v>29.895600000000002</v>
      </c>
      <c r="H1467" t="s">
        <v>551</v>
      </c>
      <c r="I1467" t="s">
        <v>522</v>
      </c>
      <c r="J1467" t="s">
        <v>559</v>
      </c>
      <c r="K1467" t="s">
        <v>520</v>
      </c>
      <c r="L1467">
        <v>2</v>
      </c>
      <c r="M1467" t="s">
        <v>144</v>
      </c>
      <c r="N1467">
        <v>4</v>
      </c>
      <c r="O1467">
        <v>0.2152</v>
      </c>
      <c r="P1467" s="4">
        <v>5</v>
      </c>
      <c r="Q1467" s="4">
        <v>0.247348917414459</v>
      </c>
      <c r="R1467" s="4">
        <v>3.6468401486988844</v>
      </c>
      <c r="S1467" s="4">
        <v>0.90204196276425375</v>
      </c>
      <c r="T1467">
        <v>0.30199999999999999</v>
      </c>
      <c r="U1467">
        <v>74.942999999999998</v>
      </c>
      <c r="V1467">
        <v>2.54</v>
      </c>
      <c r="W1467">
        <v>111.81</v>
      </c>
      <c r="X1467">
        <v>2375.9</v>
      </c>
      <c r="Y1467">
        <v>329.23</v>
      </c>
      <c r="Z1467" s="4">
        <v>0.58281663999999989</v>
      </c>
      <c r="AA1467">
        <v>2.71</v>
      </c>
      <c r="AB1467" s="4">
        <v>32.44</v>
      </c>
      <c r="AC1467">
        <v>-29.5</v>
      </c>
      <c r="AD1467">
        <v>18.100000000000001</v>
      </c>
      <c r="AE1467">
        <v>17.600000000000001</v>
      </c>
      <c r="AF1467">
        <v>17.899999999999999</v>
      </c>
      <c r="AG1467">
        <v>18</v>
      </c>
      <c r="AH1467">
        <v>22</v>
      </c>
      <c r="AI1467">
        <f>AD1467/$AH1467</f>
        <v>0.82272727272727275</v>
      </c>
      <c r="AJ1467">
        <f>AE1467/$AH1467</f>
        <v>0.8</v>
      </c>
      <c r="AK1467">
        <f>AF1467/$AH1467</f>
        <v>0.8136363636363636</v>
      </c>
      <c r="AL1467">
        <f>AG1467/$AH1467</f>
        <v>0.81818181818181823</v>
      </c>
      <c r="AM1467">
        <v>287.82163498320978</v>
      </c>
    </row>
    <row r="1468" spans="1:39" x14ac:dyDescent="0.3">
      <c r="A1468">
        <v>1466</v>
      </c>
      <c r="B1468" s="9">
        <v>41445</v>
      </c>
      <c r="C1468" t="s">
        <v>555</v>
      </c>
      <c r="D1468">
        <v>54</v>
      </c>
      <c r="E1468" t="s">
        <v>558</v>
      </c>
      <c r="F1468">
        <v>-1.1200000000000001</v>
      </c>
      <c r="G1468">
        <v>29.895600000000002</v>
      </c>
      <c r="H1468" t="s">
        <v>551</v>
      </c>
      <c r="I1468" t="s">
        <v>522</v>
      </c>
      <c r="J1468" t="s">
        <v>559</v>
      </c>
      <c r="K1468" t="s">
        <v>520</v>
      </c>
      <c r="L1468">
        <v>2</v>
      </c>
      <c r="M1468" t="s">
        <v>139</v>
      </c>
      <c r="N1468">
        <v>4.01</v>
      </c>
      <c r="O1468">
        <v>0.31569999999999998</v>
      </c>
      <c r="P1468" s="4">
        <v>5</v>
      </c>
      <c r="Q1468" s="4">
        <v>0.26350461569765937</v>
      </c>
      <c r="R1468" s="4">
        <v>2.1675641431738994</v>
      </c>
      <c r="S1468" s="4">
        <v>0.57116315654706473</v>
      </c>
      <c r="T1468">
        <v>71.016000000000005</v>
      </c>
      <c r="U1468">
        <v>47.45</v>
      </c>
      <c r="V1468">
        <v>3.99</v>
      </c>
      <c r="W1468">
        <v>110.57</v>
      </c>
      <c r="X1468">
        <v>2033</v>
      </c>
      <c r="Y1468">
        <v>410.79</v>
      </c>
      <c r="Z1468" s="4">
        <v>0.54340498999999998</v>
      </c>
      <c r="AA1468">
        <v>2.33</v>
      </c>
      <c r="AB1468" s="4">
        <v>30.29</v>
      </c>
      <c r="AC1468">
        <v>-30.5</v>
      </c>
      <c r="AD1468">
        <v>17.8</v>
      </c>
      <c r="AE1468">
        <v>16.600000000000001</v>
      </c>
      <c r="AF1468">
        <v>16.8</v>
      </c>
      <c r="AG1468">
        <v>16.899999999999999</v>
      </c>
      <c r="AH1468">
        <v>22</v>
      </c>
      <c r="AI1468">
        <f>AD1468/$AH1468</f>
        <v>0.80909090909090908</v>
      </c>
      <c r="AJ1468">
        <f>AE1468/$AH1468</f>
        <v>0.75454545454545463</v>
      </c>
      <c r="AK1468">
        <f>AF1468/$AH1468</f>
        <v>0.76363636363636367</v>
      </c>
      <c r="AL1468">
        <f>AG1468/$AH1468</f>
        <v>0.76818181818181808</v>
      </c>
      <c r="AM1468">
        <v>222.93762511805787</v>
      </c>
    </row>
    <row r="1469" spans="1:39" x14ac:dyDescent="0.3">
      <c r="A1469">
        <v>1467</v>
      </c>
      <c r="B1469" s="9">
        <v>41445</v>
      </c>
      <c r="C1469" t="s">
        <v>555</v>
      </c>
      <c r="D1469">
        <v>54</v>
      </c>
      <c r="E1469" t="s">
        <v>558</v>
      </c>
      <c r="F1469">
        <v>-1.1200000000000001</v>
      </c>
      <c r="G1469">
        <v>29.895600000000002</v>
      </c>
      <c r="H1469" t="s">
        <v>551</v>
      </c>
      <c r="I1469" t="s">
        <v>522</v>
      </c>
      <c r="J1469" t="s">
        <v>559</v>
      </c>
      <c r="K1469" t="s">
        <v>520</v>
      </c>
      <c r="L1469">
        <v>2</v>
      </c>
      <c r="M1469" t="s">
        <v>140</v>
      </c>
      <c r="N1469">
        <v>3.97</v>
      </c>
      <c r="O1469">
        <v>0.37890000000000001</v>
      </c>
      <c r="P1469" s="4">
        <v>5</v>
      </c>
      <c r="Q1469" s="4">
        <v>0.21718682387368382</v>
      </c>
      <c r="R1469" s="4">
        <v>1.6392187912377936</v>
      </c>
      <c r="S1469" s="4">
        <v>0.35601672290299557</v>
      </c>
      <c r="T1469">
        <v>62.481000000000002</v>
      </c>
      <c r="U1469">
        <v>1.6759999999999999</v>
      </c>
      <c r="V1469">
        <v>5.22</v>
      </c>
      <c r="W1469">
        <v>111.21</v>
      </c>
      <c r="X1469">
        <v>1943.3</v>
      </c>
      <c r="Y1469">
        <v>399.68</v>
      </c>
      <c r="Z1469" s="4">
        <v>0.67208860999999998</v>
      </c>
      <c r="AA1469">
        <v>2.97</v>
      </c>
      <c r="AB1469" s="4">
        <v>37.31</v>
      </c>
      <c r="AC1469">
        <v>-30.5</v>
      </c>
      <c r="AD1469">
        <v>17.8</v>
      </c>
      <c r="AE1469">
        <v>16.600000000000001</v>
      </c>
      <c r="AF1469">
        <v>16.8</v>
      </c>
      <c r="AG1469">
        <v>16.899999999999999</v>
      </c>
      <c r="AH1469">
        <v>22</v>
      </c>
      <c r="AI1469">
        <f>AD1469/$AH1469</f>
        <v>0.80909090909090908</v>
      </c>
      <c r="AJ1469">
        <f>AE1469/$AH1469</f>
        <v>0.75454545454545463</v>
      </c>
      <c r="AK1469">
        <f>AF1469/$AH1469</f>
        <v>0.76363636363636367</v>
      </c>
      <c r="AL1469">
        <f>AG1469/$AH1469</f>
        <v>0.76818181818181808</v>
      </c>
      <c r="AM1469">
        <v>214.93302715618793</v>
      </c>
    </row>
    <row r="1470" spans="1:39" x14ac:dyDescent="0.3">
      <c r="A1470">
        <v>1468</v>
      </c>
      <c r="B1470" s="9">
        <v>41447</v>
      </c>
      <c r="C1470" t="s">
        <v>555</v>
      </c>
      <c r="D1470">
        <v>54</v>
      </c>
      <c r="E1470" t="s">
        <v>558</v>
      </c>
      <c r="F1470">
        <v>-1.1200000000000001</v>
      </c>
      <c r="G1470">
        <v>29.895600000000002</v>
      </c>
      <c r="H1470" t="s">
        <v>551</v>
      </c>
      <c r="I1470" t="s">
        <v>522</v>
      </c>
      <c r="J1470" t="s">
        <v>559</v>
      </c>
      <c r="K1470" t="s">
        <v>520</v>
      </c>
      <c r="L1470">
        <v>2</v>
      </c>
      <c r="M1470" t="s">
        <v>136</v>
      </c>
      <c r="N1470">
        <v>5.84</v>
      </c>
      <c r="O1470">
        <v>0.2893</v>
      </c>
      <c r="P1470" s="4">
        <v>5</v>
      </c>
      <c r="Q1470" s="4">
        <v>0.24318796851538671</v>
      </c>
      <c r="R1470" s="4">
        <v>2.4566194262011751</v>
      </c>
      <c r="S1470" s="4">
        <v>0.59742028767329869</v>
      </c>
      <c r="T1470">
        <v>109.387</v>
      </c>
      <c r="U1470">
        <v>10.768000000000001</v>
      </c>
      <c r="V1470">
        <v>121.55</v>
      </c>
      <c r="W1470">
        <v>363.71</v>
      </c>
      <c r="X1470">
        <v>3547</v>
      </c>
      <c r="Y1470">
        <v>4771.01</v>
      </c>
      <c r="Z1470" s="4">
        <v>0.59381523999999997</v>
      </c>
      <c r="AA1470">
        <v>3.22</v>
      </c>
      <c r="AB1470" s="4">
        <v>33.04</v>
      </c>
      <c r="AC1470">
        <v>-66.5</v>
      </c>
      <c r="AD1470">
        <v>17</v>
      </c>
      <c r="AE1470">
        <v>17.5</v>
      </c>
      <c r="AF1470">
        <v>18</v>
      </c>
      <c r="AG1470">
        <v>18.100000000000001</v>
      </c>
      <c r="AH1470">
        <v>22</v>
      </c>
      <c r="AI1470">
        <f>AD1470/$AH1470</f>
        <v>0.77272727272727271</v>
      </c>
      <c r="AJ1470">
        <f>AE1470/$AH1470</f>
        <v>0.79545454545454541</v>
      </c>
      <c r="AK1470">
        <f>AF1470/$AH1470</f>
        <v>0.81818181818181823</v>
      </c>
      <c r="AL1470">
        <f>AG1470/$AH1470</f>
        <v>0.82272727272727275</v>
      </c>
      <c r="AM1470">
        <v>521.89164746984466</v>
      </c>
    </row>
    <row r="1471" spans="1:39" x14ac:dyDescent="0.3">
      <c r="A1471">
        <v>1469</v>
      </c>
      <c r="B1471" s="9">
        <v>41447</v>
      </c>
      <c r="C1471" t="s">
        <v>555</v>
      </c>
      <c r="D1471">
        <v>54</v>
      </c>
      <c r="E1471" t="s">
        <v>558</v>
      </c>
      <c r="F1471">
        <v>-1.1200000000000001</v>
      </c>
      <c r="G1471">
        <v>29.895600000000002</v>
      </c>
      <c r="H1471" t="s">
        <v>551</v>
      </c>
      <c r="I1471" t="s">
        <v>522</v>
      </c>
      <c r="J1471" t="s">
        <v>559</v>
      </c>
      <c r="K1471" t="s">
        <v>520</v>
      </c>
      <c r="L1471">
        <v>2</v>
      </c>
      <c r="M1471" t="s">
        <v>137</v>
      </c>
      <c r="N1471">
        <v>5.79</v>
      </c>
      <c r="O1471">
        <v>0.28220000000000001</v>
      </c>
      <c r="P1471" s="4">
        <v>5</v>
      </c>
      <c r="Q1471" s="4">
        <v>0.2268428056825578</v>
      </c>
      <c r="R1471" s="4">
        <v>2.5435861091424519</v>
      </c>
      <c r="S1471" s="4">
        <v>0.57699420949305447</v>
      </c>
      <c r="T1471">
        <v>113.246</v>
      </c>
      <c r="U1471">
        <v>10.967000000000001</v>
      </c>
      <c r="V1471">
        <v>205.37</v>
      </c>
      <c r="W1471">
        <v>387.35</v>
      </c>
      <c r="X1471">
        <v>3224.4</v>
      </c>
      <c r="Y1471">
        <v>4767.21</v>
      </c>
      <c r="Z1471" s="4">
        <v>0.64092590999999999</v>
      </c>
      <c r="AA1471">
        <v>3.5</v>
      </c>
      <c r="AB1471" s="4">
        <v>35.61</v>
      </c>
      <c r="AC1471">
        <v>-66.5</v>
      </c>
      <c r="AD1471">
        <v>17</v>
      </c>
      <c r="AE1471">
        <v>17.5</v>
      </c>
      <c r="AF1471">
        <v>18</v>
      </c>
      <c r="AG1471">
        <v>18.100000000000001</v>
      </c>
      <c r="AH1471">
        <v>22</v>
      </c>
      <c r="AI1471">
        <f>AD1471/$AH1471</f>
        <v>0.77272727272727271</v>
      </c>
      <c r="AJ1471">
        <f>AE1471/$AH1471</f>
        <v>0.79545454545454541</v>
      </c>
      <c r="AK1471">
        <f>AF1471/$AH1471</f>
        <v>0.81818181818181823</v>
      </c>
      <c r="AL1471">
        <f>AG1471/$AH1471</f>
        <v>0.82272727272727275</v>
      </c>
      <c r="AM1471">
        <v>75.723266292687697</v>
      </c>
    </row>
    <row r="1472" spans="1:39" x14ac:dyDescent="0.3">
      <c r="A1472">
        <v>1470</v>
      </c>
      <c r="B1472" s="9">
        <v>41447</v>
      </c>
      <c r="C1472" t="s">
        <v>555</v>
      </c>
      <c r="D1472">
        <v>54</v>
      </c>
      <c r="E1472" t="s">
        <v>558</v>
      </c>
      <c r="F1472">
        <v>-1.1200000000000001</v>
      </c>
      <c r="G1472">
        <v>29.895600000000002</v>
      </c>
      <c r="H1472" t="s">
        <v>551</v>
      </c>
      <c r="I1472" t="s">
        <v>522</v>
      </c>
      <c r="J1472" t="s">
        <v>559</v>
      </c>
      <c r="K1472" t="s">
        <v>520</v>
      </c>
      <c r="L1472">
        <v>2</v>
      </c>
      <c r="M1472" t="s">
        <v>138</v>
      </c>
      <c r="N1472">
        <v>4.93</v>
      </c>
      <c r="O1472">
        <v>0.15679999999999999</v>
      </c>
      <c r="P1472" s="4">
        <v>4</v>
      </c>
      <c r="Q1472" s="4">
        <v>0.18630986832581586</v>
      </c>
      <c r="R1472" s="4">
        <v>5.3775510204081627</v>
      </c>
      <c r="S1472" s="4">
        <v>1.0018908225276015</v>
      </c>
      <c r="T1472">
        <v>20.981000000000002</v>
      </c>
      <c r="U1472">
        <v>6.5369999999999999</v>
      </c>
      <c r="V1472">
        <v>31.43</v>
      </c>
      <c r="W1472">
        <v>73.599999999999994</v>
      </c>
      <c r="X1472">
        <v>3669.8</v>
      </c>
      <c r="Y1472">
        <v>3730.61</v>
      </c>
      <c r="Z1472" s="4">
        <v>0.68217066000000004</v>
      </c>
      <c r="AA1472">
        <v>2.7</v>
      </c>
      <c r="AB1472" s="4">
        <v>37.86</v>
      </c>
      <c r="AC1472">
        <v>-66.5</v>
      </c>
      <c r="AD1472">
        <v>17</v>
      </c>
      <c r="AE1472">
        <v>17.5</v>
      </c>
      <c r="AF1472">
        <v>18</v>
      </c>
      <c r="AG1472">
        <v>18.100000000000001</v>
      </c>
      <c r="AH1472">
        <v>22</v>
      </c>
      <c r="AI1472">
        <f>AD1472/$AH1472</f>
        <v>0.77272727272727271</v>
      </c>
      <c r="AJ1472">
        <f>AE1472/$AH1472</f>
        <v>0.79545454545454541</v>
      </c>
      <c r="AK1472">
        <f>AF1472/$AH1472</f>
        <v>0.81818181818181823</v>
      </c>
      <c r="AL1472">
        <f>AG1472/$AH1472</f>
        <v>0.82272727272727275</v>
      </c>
      <c r="AM1472">
        <v>58.041522509905278</v>
      </c>
    </row>
    <row r="1473" spans="1:39" x14ac:dyDescent="0.3">
      <c r="A1473">
        <v>1471</v>
      </c>
      <c r="B1473" s="9">
        <v>41447</v>
      </c>
      <c r="C1473" t="s">
        <v>555</v>
      </c>
      <c r="D1473">
        <v>54</v>
      </c>
      <c r="E1473" t="s">
        <v>558</v>
      </c>
      <c r="F1473">
        <v>-1.1200000000000001</v>
      </c>
      <c r="G1473">
        <v>29.895600000000002</v>
      </c>
      <c r="H1473" t="s">
        <v>551</v>
      </c>
      <c r="I1473" t="s">
        <v>522</v>
      </c>
      <c r="J1473" t="s">
        <v>559</v>
      </c>
      <c r="K1473" t="s">
        <v>520</v>
      </c>
      <c r="L1473">
        <v>2</v>
      </c>
      <c r="M1473" t="s">
        <v>121</v>
      </c>
      <c r="N1473">
        <v>5.04</v>
      </c>
      <c r="O1473">
        <v>0.2137</v>
      </c>
      <c r="P1473" s="4">
        <v>5</v>
      </c>
      <c r="Q1473" s="4">
        <v>0.18808239224810022</v>
      </c>
      <c r="R1473" s="4">
        <v>3.6794571829667757</v>
      </c>
      <c r="S1473" s="4">
        <v>0.69204110914684702</v>
      </c>
      <c r="T1473">
        <v>106.387</v>
      </c>
      <c r="U1473">
        <v>4.702</v>
      </c>
      <c r="V1473">
        <v>103.17</v>
      </c>
      <c r="W1473">
        <v>204.89</v>
      </c>
      <c r="X1473">
        <v>4015.8</v>
      </c>
      <c r="Y1473">
        <v>3373.82</v>
      </c>
      <c r="Z1473" s="4">
        <v>0.78537418999999997</v>
      </c>
      <c r="AA1473">
        <v>2.58</v>
      </c>
      <c r="AB1473" s="4">
        <v>43.49</v>
      </c>
      <c r="AC1473">
        <v>-42</v>
      </c>
      <c r="AD1473">
        <v>18.8</v>
      </c>
      <c r="AE1473">
        <v>18.3</v>
      </c>
      <c r="AF1473">
        <v>18.7</v>
      </c>
      <c r="AG1473">
        <v>18.7</v>
      </c>
      <c r="AH1473">
        <v>22</v>
      </c>
      <c r="AI1473">
        <f>AD1473/$AH1473</f>
        <v>0.85454545454545461</v>
      </c>
      <c r="AJ1473">
        <f>AE1473/$AH1473</f>
        <v>0.8318181818181819</v>
      </c>
      <c r="AK1473">
        <f>AF1473/$AH1473</f>
        <v>0.85</v>
      </c>
      <c r="AL1473">
        <f>AG1473/$AH1473</f>
        <v>0.85</v>
      </c>
      <c r="AM1473">
        <v>164.59182566807351</v>
      </c>
    </row>
    <row r="1474" spans="1:39" x14ac:dyDescent="0.3">
      <c r="A1474">
        <v>1472</v>
      </c>
      <c r="B1474" s="9">
        <v>41447</v>
      </c>
      <c r="C1474" t="s">
        <v>555</v>
      </c>
      <c r="D1474">
        <v>54</v>
      </c>
      <c r="E1474" t="s">
        <v>558</v>
      </c>
      <c r="F1474">
        <v>-1.1200000000000001</v>
      </c>
      <c r="G1474">
        <v>29.895600000000002</v>
      </c>
      <c r="H1474" t="s">
        <v>551</v>
      </c>
      <c r="I1474" t="s">
        <v>522</v>
      </c>
      <c r="J1474" t="s">
        <v>559</v>
      </c>
      <c r="K1474" t="s">
        <v>520</v>
      </c>
      <c r="L1474">
        <v>2</v>
      </c>
      <c r="M1474" t="s">
        <v>122</v>
      </c>
      <c r="N1474">
        <v>4.8600000000000003</v>
      </c>
      <c r="O1474">
        <v>0.10339999999999999</v>
      </c>
      <c r="P1474" s="4">
        <v>1</v>
      </c>
      <c r="Q1474" s="4">
        <v>0.10339919704252655</v>
      </c>
      <c r="R1474" s="4">
        <v>8.6711798839458432</v>
      </c>
      <c r="S1474" s="4">
        <v>0.89659303741130869</v>
      </c>
      <c r="T1474">
        <v>2.371</v>
      </c>
      <c r="U1474">
        <v>53.603000000000002</v>
      </c>
      <c r="V1474">
        <v>54.86</v>
      </c>
      <c r="W1474">
        <v>98.53</v>
      </c>
      <c r="X1474">
        <v>3394.9</v>
      </c>
      <c r="Y1474">
        <v>4150.1499999999996</v>
      </c>
      <c r="Z1474" s="4">
        <v>0.65760711999999999</v>
      </c>
      <c r="AA1474">
        <v>2.72</v>
      </c>
      <c r="AB1474" s="4">
        <v>36.520000000000003</v>
      </c>
      <c r="AC1474">
        <v>-16</v>
      </c>
      <c r="AD1474">
        <v>16.2</v>
      </c>
      <c r="AE1474">
        <v>16.2</v>
      </c>
      <c r="AF1474">
        <v>16.8</v>
      </c>
      <c r="AG1474">
        <v>17</v>
      </c>
      <c r="AH1474">
        <v>22</v>
      </c>
      <c r="AI1474">
        <f>AD1474/$AH1474</f>
        <v>0.73636363636363633</v>
      </c>
      <c r="AJ1474">
        <f>AE1474/$AH1474</f>
        <v>0.73636363636363633</v>
      </c>
      <c r="AK1474">
        <f>AF1474/$AH1474</f>
        <v>0.76363636363636367</v>
      </c>
      <c r="AL1474">
        <f>AG1474/$AH1474</f>
        <v>0.77272727272727271</v>
      </c>
      <c r="AM1474">
        <v>43.982367451988765</v>
      </c>
    </row>
    <row r="1475" spans="1:39" x14ac:dyDescent="0.3">
      <c r="A1475">
        <v>1473</v>
      </c>
      <c r="B1475" s="9">
        <v>41447</v>
      </c>
      <c r="C1475" t="s">
        <v>555</v>
      </c>
      <c r="D1475">
        <v>54</v>
      </c>
      <c r="E1475" t="s">
        <v>558</v>
      </c>
      <c r="F1475">
        <v>-1.1200000000000001</v>
      </c>
      <c r="G1475">
        <v>29.895600000000002</v>
      </c>
      <c r="H1475" t="s">
        <v>551</v>
      </c>
      <c r="I1475" t="s">
        <v>522</v>
      </c>
      <c r="J1475" t="s">
        <v>559</v>
      </c>
      <c r="K1475" t="s">
        <v>520</v>
      </c>
      <c r="L1475">
        <v>2</v>
      </c>
      <c r="M1475" t="s">
        <v>123</v>
      </c>
      <c r="N1475">
        <v>5</v>
      </c>
      <c r="O1475">
        <v>0.25409999999999999</v>
      </c>
      <c r="P1475" s="4">
        <v>5</v>
      </c>
      <c r="Q1475" s="4">
        <v>0.19225114470744872</v>
      </c>
      <c r="R1475" s="4">
        <v>2.9354584809130264</v>
      </c>
      <c r="S1475" s="4">
        <v>0.5643452531967178</v>
      </c>
      <c r="T1475">
        <v>54.174999999999997</v>
      </c>
      <c r="U1475">
        <v>7.95</v>
      </c>
      <c r="V1475">
        <v>100.71</v>
      </c>
      <c r="W1475">
        <v>208.49</v>
      </c>
      <c r="X1475">
        <v>4018.8</v>
      </c>
      <c r="Y1475">
        <v>3923.46</v>
      </c>
      <c r="Z1475" s="4">
        <v>0.76704318999999999</v>
      </c>
      <c r="AA1475">
        <v>2.48</v>
      </c>
      <c r="AB1475" s="4">
        <v>42.49</v>
      </c>
      <c r="AC1475">
        <v>-42</v>
      </c>
      <c r="AD1475">
        <v>18.8</v>
      </c>
      <c r="AE1475">
        <v>18.3</v>
      </c>
      <c r="AF1475">
        <v>18.7</v>
      </c>
      <c r="AG1475">
        <v>18.7</v>
      </c>
      <c r="AH1475">
        <v>22</v>
      </c>
      <c r="AI1475">
        <f>AD1475/$AH1475</f>
        <v>0.85454545454545461</v>
      </c>
      <c r="AJ1475">
        <f>AE1475/$AH1475</f>
        <v>0.8318181818181819</v>
      </c>
      <c r="AK1475">
        <f>AF1475/$AH1475</f>
        <v>0.85</v>
      </c>
      <c r="AL1475">
        <f>AG1475/$AH1475</f>
        <v>0.85</v>
      </c>
      <c r="AM1475">
        <v>484.77937523538429</v>
      </c>
    </row>
    <row r="1476" spans="1:39" x14ac:dyDescent="0.3">
      <c r="A1476">
        <v>1474</v>
      </c>
      <c r="B1476" s="9">
        <v>41447</v>
      </c>
      <c r="C1476" t="s">
        <v>555</v>
      </c>
      <c r="D1476">
        <v>54</v>
      </c>
      <c r="E1476" t="s">
        <v>558</v>
      </c>
      <c r="F1476">
        <v>-1.1200000000000001</v>
      </c>
      <c r="G1476">
        <v>29.895600000000002</v>
      </c>
      <c r="H1476" t="s">
        <v>551</v>
      </c>
      <c r="I1476" t="s">
        <v>522</v>
      </c>
      <c r="J1476" t="s">
        <v>559</v>
      </c>
      <c r="K1476" t="s">
        <v>520</v>
      </c>
      <c r="L1476">
        <v>2</v>
      </c>
      <c r="M1476" t="s">
        <v>136</v>
      </c>
      <c r="N1476">
        <v>5.84</v>
      </c>
      <c r="O1476">
        <v>0.2893</v>
      </c>
      <c r="P1476" s="4">
        <v>5</v>
      </c>
      <c r="Q1476" s="4">
        <v>0.24318796851538671</v>
      </c>
      <c r="R1476" s="4">
        <v>2.4566194262011751</v>
      </c>
      <c r="S1476" s="4">
        <v>0.59742028767329869</v>
      </c>
      <c r="T1476">
        <v>109.387</v>
      </c>
      <c r="U1476">
        <v>10.768000000000001</v>
      </c>
      <c r="V1476">
        <v>121.55</v>
      </c>
      <c r="W1476">
        <v>363.71</v>
      </c>
      <c r="X1476">
        <v>3547</v>
      </c>
      <c r="Y1476">
        <v>4771.01</v>
      </c>
      <c r="Z1476" s="4">
        <v>0.59381523999999997</v>
      </c>
      <c r="AA1476">
        <v>3.22</v>
      </c>
      <c r="AB1476" s="4">
        <v>33.04</v>
      </c>
      <c r="AC1476">
        <v>-52.5</v>
      </c>
      <c r="AD1476">
        <v>17.7</v>
      </c>
      <c r="AE1476">
        <v>17.8</v>
      </c>
      <c r="AF1476">
        <v>18.100000000000001</v>
      </c>
      <c r="AG1476">
        <v>18.2</v>
      </c>
      <c r="AH1476">
        <v>22</v>
      </c>
      <c r="AI1476">
        <f>AD1476/$AH1476</f>
        <v>0.80454545454545456</v>
      </c>
      <c r="AJ1476">
        <f>AE1476/$AH1476</f>
        <v>0.80909090909090908</v>
      </c>
      <c r="AK1476">
        <f>AF1476/$AH1476</f>
        <v>0.82272727272727275</v>
      </c>
      <c r="AL1476">
        <f>AG1476/$AH1476</f>
        <v>0.82727272727272727</v>
      </c>
      <c r="AM1476">
        <v>373.68111984598124</v>
      </c>
    </row>
    <row r="1477" spans="1:39" x14ac:dyDescent="0.3">
      <c r="A1477">
        <v>1475</v>
      </c>
      <c r="B1477" s="9">
        <v>41447</v>
      </c>
      <c r="C1477" t="s">
        <v>555</v>
      </c>
      <c r="D1477">
        <v>54</v>
      </c>
      <c r="E1477" t="s">
        <v>558</v>
      </c>
      <c r="F1477">
        <v>-1.1200000000000001</v>
      </c>
      <c r="G1477">
        <v>29.895600000000002</v>
      </c>
      <c r="H1477" t="s">
        <v>551</v>
      </c>
      <c r="I1477" t="s">
        <v>522</v>
      </c>
      <c r="J1477" t="s">
        <v>559</v>
      </c>
      <c r="K1477" t="s">
        <v>520</v>
      </c>
      <c r="L1477">
        <v>2</v>
      </c>
      <c r="M1477" t="s">
        <v>137</v>
      </c>
      <c r="N1477">
        <v>5.79</v>
      </c>
      <c r="O1477">
        <v>0.28220000000000001</v>
      </c>
      <c r="P1477" s="4">
        <v>5</v>
      </c>
      <c r="Q1477" s="4">
        <v>0.2268428056825578</v>
      </c>
      <c r="R1477" s="4">
        <v>2.5435861091424519</v>
      </c>
      <c r="S1477" s="4">
        <v>0.57699420949305447</v>
      </c>
      <c r="T1477">
        <v>113.246</v>
      </c>
      <c r="U1477">
        <v>10.967000000000001</v>
      </c>
      <c r="V1477">
        <v>205.37</v>
      </c>
      <c r="W1477">
        <v>387.35</v>
      </c>
      <c r="X1477">
        <v>3224.4</v>
      </c>
      <c r="Y1477">
        <v>4767.21</v>
      </c>
      <c r="Z1477" s="4">
        <v>0.64092590999999999</v>
      </c>
      <c r="AA1477">
        <v>3.5</v>
      </c>
      <c r="AB1477" s="4">
        <v>35.61</v>
      </c>
      <c r="AC1477">
        <v>-52.5</v>
      </c>
      <c r="AD1477">
        <v>17.7</v>
      </c>
      <c r="AE1477">
        <v>17.8</v>
      </c>
      <c r="AF1477">
        <v>18.100000000000001</v>
      </c>
      <c r="AG1477">
        <v>18.2</v>
      </c>
      <c r="AH1477">
        <v>22</v>
      </c>
      <c r="AI1477">
        <f>AD1477/$AH1477</f>
        <v>0.80454545454545456</v>
      </c>
      <c r="AJ1477">
        <f>AE1477/$AH1477</f>
        <v>0.80909090909090908</v>
      </c>
      <c r="AK1477">
        <f>AF1477/$AH1477</f>
        <v>0.82272727272727275</v>
      </c>
      <c r="AL1477">
        <f>AG1477/$AH1477</f>
        <v>0.82727272727272727</v>
      </c>
      <c r="AM1477">
        <v>62.711856159120607</v>
      </c>
    </row>
    <row r="1478" spans="1:39" x14ac:dyDescent="0.3">
      <c r="A1478">
        <v>1476</v>
      </c>
      <c r="B1478" s="9">
        <v>41447</v>
      </c>
      <c r="C1478" t="s">
        <v>555</v>
      </c>
      <c r="D1478">
        <v>54</v>
      </c>
      <c r="E1478" t="s">
        <v>558</v>
      </c>
      <c r="F1478">
        <v>-1.1200000000000001</v>
      </c>
      <c r="G1478">
        <v>29.895600000000002</v>
      </c>
      <c r="H1478" t="s">
        <v>551</v>
      </c>
      <c r="I1478" t="s">
        <v>522</v>
      </c>
      <c r="J1478" t="s">
        <v>559</v>
      </c>
      <c r="K1478" t="s">
        <v>520</v>
      </c>
      <c r="L1478">
        <v>2</v>
      </c>
      <c r="M1478" t="s">
        <v>138</v>
      </c>
      <c r="N1478">
        <v>4.93</v>
      </c>
      <c r="O1478">
        <v>0.15679999999999999</v>
      </c>
      <c r="P1478" s="4">
        <v>4</v>
      </c>
      <c r="Q1478" s="4">
        <v>0.18630986832581586</v>
      </c>
      <c r="R1478" s="4">
        <v>5.3775510204081627</v>
      </c>
      <c r="S1478" s="4">
        <v>1.0018908225276015</v>
      </c>
      <c r="T1478">
        <v>20.981000000000002</v>
      </c>
      <c r="U1478">
        <v>6.5369999999999999</v>
      </c>
      <c r="V1478">
        <v>31.43</v>
      </c>
      <c r="W1478">
        <v>73.599999999999994</v>
      </c>
      <c r="X1478">
        <v>3669.8</v>
      </c>
      <c r="Y1478">
        <v>3730.61</v>
      </c>
      <c r="Z1478" s="4">
        <v>0.68217066000000004</v>
      </c>
      <c r="AA1478">
        <v>2.7</v>
      </c>
      <c r="AB1478" s="4">
        <v>37.86</v>
      </c>
      <c r="AC1478">
        <v>-52.5</v>
      </c>
      <c r="AD1478">
        <v>17.7</v>
      </c>
      <c r="AE1478">
        <v>17.8</v>
      </c>
      <c r="AF1478">
        <v>18.100000000000001</v>
      </c>
      <c r="AG1478">
        <v>18.2</v>
      </c>
      <c r="AH1478">
        <v>22</v>
      </c>
      <c r="AI1478">
        <f>AD1478/$AH1478</f>
        <v>0.80454545454545456</v>
      </c>
      <c r="AJ1478">
        <f>AE1478/$AH1478</f>
        <v>0.80909090909090908</v>
      </c>
      <c r="AK1478">
        <f>AF1478/$AH1478</f>
        <v>0.82272727272727275</v>
      </c>
      <c r="AL1478">
        <f>AG1478/$AH1478</f>
        <v>0.82727272727272727</v>
      </c>
      <c r="AM1478">
        <v>47.234569590347732</v>
      </c>
    </row>
    <row r="1479" spans="1:39" x14ac:dyDescent="0.3">
      <c r="A1479">
        <v>1477</v>
      </c>
      <c r="B1479" s="9">
        <v>41447</v>
      </c>
      <c r="C1479" t="s">
        <v>555</v>
      </c>
      <c r="D1479">
        <v>54</v>
      </c>
      <c r="E1479" t="s">
        <v>558</v>
      </c>
      <c r="F1479">
        <v>-1.1200000000000001</v>
      </c>
      <c r="G1479">
        <v>29.895600000000002</v>
      </c>
      <c r="H1479" t="s">
        <v>551</v>
      </c>
      <c r="I1479" t="s">
        <v>522</v>
      </c>
      <c r="J1479" t="s">
        <v>559</v>
      </c>
      <c r="K1479" t="s">
        <v>520</v>
      </c>
      <c r="L1479">
        <v>2</v>
      </c>
      <c r="M1479" t="s">
        <v>121</v>
      </c>
      <c r="N1479">
        <v>5.04</v>
      </c>
      <c r="O1479">
        <v>0.2137</v>
      </c>
      <c r="P1479" s="4">
        <v>5</v>
      </c>
      <c r="Q1479" s="4">
        <v>0.18808239224810022</v>
      </c>
      <c r="R1479" s="4">
        <v>3.6794571829667757</v>
      </c>
      <c r="S1479" s="4">
        <v>0.69204110914684702</v>
      </c>
      <c r="T1479">
        <v>106.387</v>
      </c>
      <c r="U1479">
        <v>4.702</v>
      </c>
      <c r="V1479">
        <v>103.17</v>
      </c>
      <c r="W1479">
        <v>204.89</v>
      </c>
      <c r="X1479">
        <v>4015.8</v>
      </c>
      <c r="Y1479">
        <v>3373.82</v>
      </c>
      <c r="Z1479" s="4">
        <v>0.78537418999999997</v>
      </c>
      <c r="AA1479">
        <v>2.58</v>
      </c>
      <c r="AB1479" s="4">
        <v>43.49</v>
      </c>
      <c r="AC1479">
        <v>-72.5</v>
      </c>
      <c r="AD1479">
        <v>20.6</v>
      </c>
      <c r="AE1479">
        <v>18.5</v>
      </c>
      <c r="AF1479">
        <v>18.8</v>
      </c>
      <c r="AG1479">
        <v>18.8</v>
      </c>
      <c r="AH1479">
        <v>22</v>
      </c>
      <c r="AI1479">
        <f>AD1479/$AH1479</f>
        <v>0.9363636363636364</v>
      </c>
      <c r="AJ1479">
        <f>AE1479/$AH1479</f>
        <v>0.84090909090909094</v>
      </c>
      <c r="AK1479">
        <f>AF1479/$AH1479</f>
        <v>0.85454545454545461</v>
      </c>
      <c r="AL1479">
        <f>AG1479/$AH1479</f>
        <v>0.85454545454545461</v>
      </c>
      <c r="AM1479">
        <v>165.50611015930136</v>
      </c>
    </row>
    <row r="1480" spans="1:39" x14ac:dyDescent="0.3">
      <c r="A1480">
        <v>1478</v>
      </c>
      <c r="B1480" s="9">
        <v>41447</v>
      </c>
      <c r="C1480" t="s">
        <v>555</v>
      </c>
      <c r="D1480">
        <v>54</v>
      </c>
      <c r="E1480" t="s">
        <v>558</v>
      </c>
      <c r="F1480">
        <v>-1.1200000000000001</v>
      </c>
      <c r="G1480">
        <v>29.895600000000002</v>
      </c>
      <c r="H1480" t="s">
        <v>551</v>
      </c>
      <c r="I1480" t="s">
        <v>522</v>
      </c>
      <c r="J1480" t="s">
        <v>559</v>
      </c>
      <c r="K1480" t="s">
        <v>520</v>
      </c>
      <c r="L1480">
        <v>2</v>
      </c>
      <c r="M1480" t="s">
        <v>122</v>
      </c>
      <c r="N1480">
        <v>4.8600000000000003</v>
      </c>
      <c r="O1480">
        <v>0.10339999999999999</v>
      </c>
      <c r="P1480" s="4">
        <v>1</v>
      </c>
      <c r="Q1480" s="4">
        <v>0.10339919704252655</v>
      </c>
      <c r="R1480" s="4">
        <v>8.6711798839458432</v>
      </c>
      <c r="S1480" s="4">
        <v>0.89659303741130869</v>
      </c>
      <c r="T1480">
        <v>2.371</v>
      </c>
      <c r="U1480">
        <v>53.603000000000002</v>
      </c>
      <c r="V1480">
        <v>54.86</v>
      </c>
      <c r="W1480">
        <v>98.53</v>
      </c>
      <c r="X1480">
        <v>3394.9</v>
      </c>
      <c r="Y1480">
        <v>4150.1499999999996</v>
      </c>
      <c r="Z1480" s="4">
        <v>0.65760711999999999</v>
      </c>
      <c r="AA1480">
        <v>2.72</v>
      </c>
      <c r="AB1480" s="4">
        <v>36.520000000000003</v>
      </c>
      <c r="AC1480">
        <v>-14.5</v>
      </c>
      <c r="AD1480">
        <v>17</v>
      </c>
      <c r="AE1480">
        <v>16.399999999999999</v>
      </c>
      <c r="AF1480">
        <v>16.7</v>
      </c>
      <c r="AG1480">
        <v>17</v>
      </c>
      <c r="AH1480">
        <v>22</v>
      </c>
      <c r="AI1480">
        <f>AD1480/$AH1480</f>
        <v>0.77272727272727271</v>
      </c>
      <c r="AJ1480">
        <f>AE1480/$AH1480</f>
        <v>0.74545454545454537</v>
      </c>
      <c r="AK1480">
        <f>AF1480/$AH1480</f>
        <v>0.75909090909090904</v>
      </c>
      <c r="AL1480">
        <f>AG1480/$AH1480</f>
        <v>0.77272727272727271</v>
      </c>
      <c r="AM1480">
        <v>28.52894152079358</v>
      </c>
    </row>
    <row r="1481" spans="1:39" x14ac:dyDescent="0.3">
      <c r="A1481">
        <v>1479</v>
      </c>
      <c r="B1481" s="9">
        <v>41447</v>
      </c>
      <c r="C1481" t="s">
        <v>555</v>
      </c>
      <c r="D1481">
        <v>54</v>
      </c>
      <c r="E1481" t="s">
        <v>558</v>
      </c>
      <c r="F1481">
        <v>-1.1200000000000001</v>
      </c>
      <c r="G1481">
        <v>29.895600000000002</v>
      </c>
      <c r="H1481" t="s">
        <v>551</v>
      </c>
      <c r="I1481" t="s">
        <v>522</v>
      </c>
      <c r="J1481" t="s">
        <v>559</v>
      </c>
      <c r="K1481" t="s">
        <v>520</v>
      </c>
      <c r="L1481">
        <v>2</v>
      </c>
      <c r="M1481" t="s">
        <v>123</v>
      </c>
      <c r="N1481">
        <v>5</v>
      </c>
      <c r="O1481">
        <v>0.25409999999999999</v>
      </c>
      <c r="P1481" s="4">
        <v>5</v>
      </c>
      <c r="Q1481" s="4">
        <v>0.19225114470744872</v>
      </c>
      <c r="R1481" s="4">
        <v>2.9354584809130264</v>
      </c>
      <c r="S1481" s="4">
        <v>0.5643452531967178</v>
      </c>
      <c r="T1481">
        <v>54.174999999999997</v>
      </c>
      <c r="U1481">
        <v>7.95</v>
      </c>
      <c r="V1481">
        <v>100.71</v>
      </c>
      <c r="W1481">
        <v>208.49</v>
      </c>
      <c r="X1481">
        <v>4018.8</v>
      </c>
      <c r="Y1481">
        <v>3923.46</v>
      </c>
      <c r="Z1481" s="4">
        <v>0.76704318999999999</v>
      </c>
      <c r="AA1481">
        <v>2.48</v>
      </c>
      <c r="AB1481" s="4">
        <v>42.49</v>
      </c>
      <c r="AC1481">
        <v>-72.5</v>
      </c>
      <c r="AD1481">
        <v>20.6</v>
      </c>
      <c r="AE1481">
        <v>18.5</v>
      </c>
      <c r="AF1481">
        <v>18.8</v>
      </c>
      <c r="AG1481">
        <v>18.8</v>
      </c>
      <c r="AH1481">
        <v>22</v>
      </c>
      <c r="AI1481">
        <f>AD1481/$AH1481</f>
        <v>0.9363636363636364</v>
      </c>
      <c r="AJ1481">
        <f>AE1481/$AH1481</f>
        <v>0.84090909090909094</v>
      </c>
      <c r="AK1481">
        <f>AF1481/$AH1481</f>
        <v>0.85454545454545461</v>
      </c>
      <c r="AL1481">
        <f>AG1481/$AH1481</f>
        <v>0.85454545454545461</v>
      </c>
      <c r="AM1481">
        <v>691.20972484428739</v>
      </c>
    </row>
    <row r="1482" spans="1:39" x14ac:dyDescent="0.3">
      <c r="A1482">
        <v>1480</v>
      </c>
      <c r="B1482" s="9">
        <v>41448</v>
      </c>
      <c r="C1482" t="s">
        <v>555</v>
      </c>
      <c r="D1482">
        <v>54</v>
      </c>
      <c r="E1482" t="s">
        <v>558</v>
      </c>
      <c r="F1482">
        <v>-1.1200000000000001</v>
      </c>
      <c r="G1482">
        <v>29.895600000000002</v>
      </c>
      <c r="H1482" t="s">
        <v>551</v>
      </c>
      <c r="I1482" t="s">
        <v>522</v>
      </c>
      <c r="J1482" t="s">
        <v>559</v>
      </c>
      <c r="K1482" t="s">
        <v>520</v>
      </c>
      <c r="L1482">
        <v>2</v>
      </c>
      <c r="M1482" t="s">
        <v>136</v>
      </c>
      <c r="N1482">
        <v>5.84</v>
      </c>
      <c r="O1482">
        <v>0.2893</v>
      </c>
      <c r="P1482" s="4">
        <v>5</v>
      </c>
      <c r="Q1482" s="4">
        <v>0.24318796851538671</v>
      </c>
      <c r="R1482" s="4">
        <v>2.4566194262011751</v>
      </c>
      <c r="S1482" s="4">
        <v>0.59742028767329869</v>
      </c>
      <c r="T1482">
        <v>109.387</v>
      </c>
      <c r="U1482">
        <v>10.768000000000001</v>
      </c>
      <c r="V1482">
        <v>121.55</v>
      </c>
      <c r="W1482">
        <v>363.71</v>
      </c>
      <c r="X1482">
        <v>3547</v>
      </c>
      <c r="Y1482">
        <v>4771.01</v>
      </c>
      <c r="Z1482" s="4">
        <v>0.59381523999999997</v>
      </c>
      <c r="AA1482">
        <v>3.22</v>
      </c>
      <c r="AB1482" s="4">
        <v>33.04</v>
      </c>
      <c r="AC1482">
        <v>-47</v>
      </c>
      <c r="AD1482">
        <v>16.2</v>
      </c>
      <c r="AE1482">
        <v>17.5</v>
      </c>
      <c r="AF1482">
        <v>17.899999999999999</v>
      </c>
      <c r="AG1482">
        <v>18.100000000000001</v>
      </c>
      <c r="AH1482">
        <v>22</v>
      </c>
      <c r="AI1482">
        <f>AD1482/$AH1482</f>
        <v>0.73636363636363633</v>
      </c>
      <c r="AJ1482">
        <f>AE1482/$AH1482</f>
        <v>0.79545454545454541</v>
      </c>
      <c r="AK1482">
        <f>AF1482/$AH1482</f>
        <v>0.8136363636363636</v>
      </c>
      <c r="AL1482">
        <f>AG1482/$AH1482</f>
        <v>0.82272727272727275</v>
      </c>
      <c r="AM1482">
        <v>74.434655582773104</v>
      </c>
    </row>
    <row r="1483" spans="1:39" x14ac:dyDescent="0.3">
      <c r="A1483">
        <v>1481</v>
      </c>
      <c r="B1483" s="9">
        <v>41448</v>
      </c>
      <c r="C1483" t="s">
        <v>555</v>
      </c>
      <c r="D1483">
        <v>54</v>
      </c>
      <c r="E1483" t="s">
        <v>558</v>
      </c>
      <c r="F1483">
        <v>-1.1200000000000001</v>
      </c>
      <c r="G1483">
        <v>29.895600000000002</v>
      </c>
      <c r="H1483" t="s">
        <v>551</v>
      </c>
      <c r="I1483" t="s">
        <v>522</v>
      </c>
      <c r="J1483" t="s">
        <v>559</v>
      </c>
      <c r="K1483" t="s">
        <v>520</v>
      </c>
      <c r="L1483">
        <v>2</v>
      </c>
      <c r="M1483" t="s">
        <v>137</v>
      </c>
      <c r="N1483">
        <v>5.79</v>
      </c>
      <c r="O1483">
        <v>0.28220000000000001</v>
      </c>
      <c r="P1483" s="4">
        <v>5</v>
      </c>
      <c r="Q1483" s="4">
        <v>0.2268428056825578</v>
      </c>
      <c r="R1483" s="4">
        <v>2.5435861091424519</v>
      </c>
      <c r="S1483" s="4">
        <v>0.57699420949305447</v>
      </c>
      <c r="T1483">
        <v>113.246</v>
      </c>
      <c r="U1483">
        <v>10.967000000000001</v>
      </c>
      <c r="V1483">
        <v>205.37</v>
      </c>
      <c r="W1483">
        <v>387.35</v>
      </c>
      <c r="X1483">
        <v>3224.4</v>
      </c>
      <c r="Y1483">
        <v>4767.21</v>
      </c>
      <c r="Z1483" s="4">
        <v>0.64092590999999999</v>
      </c>
      <c r="AA1483">
        <v>3.5</v>
      </c>
      <c r="AB1483" s="4">
        <v>35.61</v>
      </c>
      <c r="AC1483">
        <v>-47</v>
      </c>
      <c r="AD1483">
        <v>16.2</v>
      </c>
      <c r="AE1483">
        <v>17.5</v>
      </c>
      <c r="AF1483">
        <v>17.899999999999999</v>
      </c>
      <c r="AG1483">
        <v>18.100000000000001</v>
      </c>
      <c r="AH1483">
        <v>22</v>
      </c>
      <c r="AI1483">
        <f>AD1483/$AH1483</f>
        <v>0.73636363636363633</v>
      </c>
      <c r="AJ1483">
        <f>AE1483/$AH1483</f>
        <v>0.79545454545454541</v>
      </c>
      <c r="AK1483">
        <f>AF1483/$AH1483</f>
        <v>0.8136363636363636</v>
      </c>
      <c r="AL1483">
        <f>AG1483/$AH1483</f>
        <v>0.82272727272727275</v>
      </c>
      <c r="AM1483">
        <v>53.921769316871547</v>
      </c>
    </row>
    <row r="1484" spans="1:39" x14ac:dyDescent="0.3">
      <c r="A1484">
        <v>1482</v>
      </c>
      <c r="B1484" s="9">
        <v>41448</v>
      </c>
      <c r="C1484" t="s">
        <v>555</v>
      </c>
      <c r="D1484">
        <v>54</v>
      </c>
      <c r="E1484" t="s">
        <v>558</v>
      </c>
      <c r="F1484">
        <v>-1.1200000000000001</v>
      </c>
      <c r="G1484">
        <v>29.895600000000002</v>
      </c>
      <c r="H1484" t="s">
        <v>551</v>
      </c>
      <c r="I1484" t="s">
        <v>522</v>
      </c>
      <c r="J1484" t="s">
        <v>559</v>
      </c>
      <c r="K1484" t="s">
        <v>520</v>
      </c>
      <c r="L1484">
        <v>2</v>
      </c>
      <c r="M1484" t="s">
        <v>121</v>
      </c>
      <c r="N1484">
        <v>5.04</v>
      </c>
      <c r="O1484">
        <v>0.2137</v>
      </c>
      <c r="P1484" s="4">
        <v>5</v>
      </c>
      <c r="Q1484" s="4">
        <v>0.18808239224810022</v>
      </c>
      <c r="R1484" s="4">
        <v>3.6794571829667757</v>
      </c>
      <c r="S1484" s="4">
        <v>0.69204110914684702</v>
      </c>
      <c r="T1484">
        <v>106.387</v>
      </c>
      <c r="U1484">
        <v>4.702</v>
      </c>
      <c r="V1484">
        <v>103.17</v>
      </c>
      <c r="W1484">
        <v>204.89</v>
      </c>
      <c r="X1484">
        <v>4015.8</v>
      </c>
      <c r="Y1484">
        <v>3373.82</v>
      </c>
      <c r="Z1484" s="4">
        <v>0.78537418999999997</v>
      </c>
      <c r="AA1484">
        <v>2.58</v>
      </c>
      <c r="AB1484" s="4">
        <v>43.49</v>
      </c>
      <c r="AC1484">
        <v>-71.5</v>
      </c>
      <c r="AD1484">
        <v>17.8</v>
      </c>
      <c r="AE1484">
        <v>18.8</v>
      </c>
      <c r="AF1484">
        <v>18.8</v>
      </c>
      <c r="AG1484">
        <v>18.899999999999999</v>
      </c>
      <c r="AH1484">
        <v>22</v>
      </c>
      <c r="AI1484">
        <f>AD1484/$AH1484</f>
        <v>0.80909090909090908</v>
      </c>
      <c r="AJ1484">
        <f>AE1484/$AH1484</f>
        <v>0.85454545454545461</v>
      </c>
      <c r="AK1484">
        <f>AF1484/$AH1484</f>
        <v>0.85454545454545461</v>
      </c>
      <c r="AL1484">
        <f>AG1484/$AH1484</f>
        <v>0.85909090909090902</v>
      </c>
      <c r="AM1484">
        <v>107.14280362927086</v>
      </c>
    </row>
    <row r="1485" spans="1:39" x14ac:dyDescent="0.3">
      <c r="A1485">
        <v>1483</v>
      </c>
      <c r="B1485" s="9">
        <v>41448</v>
      </c>
      <c r="C1485" t="s">
        <v>555</v>
      </c>
      <c r="D1485">
        <v>54</v>
      </c>
      <c r="E1485" t="s">
        <v>558</v>
      </c>
      <c r="F1485">
        <v>-1.1200000000000001</v>
      </c>
      <c r="G1485">
        <v>29.895600000000002</v>
      </c>
      <c r="H1485" t="s">
        <v>551</v>
      </c>
      <c r="I1485" t="s">
        <v>522</v>
      </c>
      <c r="J1485" t="s">
        <v>559</v>
      </c>
      <c r="K1485" t="s">
        <v>520</v>
      </c>
      <c r="L1485">
        <v>2</v>
      </c>
      <c r="M1485" t="s">
        <v>122</v>
      </c>
      <c r="N1485">
        <v>4.8600000000000003</v>
      </c>
      <c r="O1485">
        <v>0.10339999999999999</v>
      </c>
      <c r="P1485" s="4">
        <v>1</v>
      </c>
      <c r="Q1485" s="4">
        <v>0.10339919704252655</v>
      </c>
      <c r="R1485" s="4">
        <v>8.6711798839458432</v>
      </c>
      <c r="S1485" s="4">
        <v>0.89659303741130869</v>
      </c>
      <c r="T1485">
        <v>2.371</v>
      </c>
      <c r="U1485">
        <v>53.603000000000002</v>
      </c>
      <c r="V1485">
        <v>54.86</v>
      </c>
      <c r="W1485">
        <v>98.53</v>
      </c>
      <c r="X1485">
        <v>3394.9</v>
      </c>
      <c r="Y1485">
        <v>4150.1499999999996</v>
      </c>
      <c r="Z1485" s="4">
        <v>0.65760711999999999</v>
      </c>
      <c r="AA1485">
        <v>2.72</v>
      </c>
      <c r="AB1485" s="4">
        <v>36.520000000000003</v>
      </c>
      <c r="AC1485">
        <v>-14.5</v>
      </c>
      <c r="AD1485">
        <v>16.2</v>
      </c>
      <c r="AE1485">
        <v>16.7</v>
      </c>
      <c r="AF1485">
        <v>17</v>
      </c>
      <c r="AG1485">
        <v>17.100000000000001</v>
      </c>
      <c r="AH1485">
        <v>22</v>
      </c>
      <c r="AI1485">
        <f>AD1485/$AH1485</f>
        <v>0.73636363636363633</v>
      </c>
      <c r="AJ1485">
        <f>AE1485/$AH1485</f>
        <v>0.75909090909090904</v>
      </c>
      <c r="AK1485">
        <f>AF1485/$AH1485</f>
        <v>0.77272727272727271</v>
      </c>
      <c r="AL1485">
        <f>AG1485/$AH1485</f>
        <v>0.77727272727272734</v>
      </c>
      <c r="AM1485">
        <v>21.006095802665914</v>
      </c>
    </row>
    <row r="1486" spans="1:39" x14ac:dyDescent="0.3">
      <c r="A1486">
        <v>1484</v>
      </c>
      <c r="B1486" s="9">
        <v>41446</v>
      </c>
      <c r="C1486" t="s">
        <v>555</v>
      </c>
      <c r="D1486">
        <v>55</v>
      </c>
      <c r="E1486" t="s">
        <v>560</v>
      </c>
      <c r="F1486">
        <v>-1.3420000000000001</v>
      </c>
      <c r="G1486">
        <v>30.025300000000001</v>
      </c>
      <c r="H1486" t="s">
        <v>551</v>
      </c>
      <c r="I1486" t="s">
        <v>522</v>
      </c>
      <c r="J1486" t="s">
        <v>559</v>
      </c>
      <c r="K1486" t="s">
        <v>520</v>
      </c>
      <c r="L1486">
        <v>2</v>
      </c>
      <c r="M1486" t="s">
        <v>133</v>
      </c>
      <c r="N1486">
        <v>3.86</v>
      </c>
      <c r="O1486">
        <v>0.44549999999999995</v>
      </c>
      <c r="P1486" s="4">
        <v>5</v>
      </c>
      <c r="Q1486" s="4">
        <v>0.37947935098911528</v>
      </c>
      <c r="R1486" s="4">
        <v>1.2446689113355782</v>
      </c>
      <c r="S1486" s="4">
        <v>0.47232615066995387</v>
      </c>
      <c r="T1486">
        <v>0.55000000000000004</v>
      </c>
      <c r="U1486">
        <v>4.8029999999999999</v>
      </c>
      <c r="V1486">
        <v>58.58</v>
      </c>
      <c r="W1486">
        <v>109.41</v>
      </c>
      <c r="X1486">
        <v>572.5</v>
      </c>
      <c r="Y1486">
        <v>269.55</v>
      </c>
      <c r="Z1486" s="4">
        <v>0.35899513</v>
      </c>
      <c r="AA1486">
        <v>1.9</v>
      </c>
      <c r="AB1486" s="4">
        <v>20.23</v>
      </c>
      <c r="AC1486">
        <v>-21.5</v>
      </c>
      <c r="AD1486">
        <v>15.7</v>
      </c>
      <c r="AE1486">
        <v>16.3</v>
      </c>
      <c r="AF1486">
        <v>16.600000000000001</v>
      </c>
      <c r="AG1486">
        <v>16.8</v>
      </c>
      <c r="AH1486">
        <v>22</v>
      </c>
      <c r="AI1486">
        <f>AD1486/$AH1486</f>
        <v>0.71363636363636362</v>
      </c>
      <c r="AJ1486">
        <f>AE1486/$AH1486</f>
        <v>0.74090909090909096</v>
      </c>
      <c r="AK1486">
        <f>AF1486/$AH1486</f>
        <v>0.75454545454545463</v>
      </c>
      <c r="AL1486">
        <f>AG1486/$AH1486</f>
        <v>0.76363636363636367</v>
      </c>
      <c r="AM1486">
        <v>0</v>
      </c>
    </row>
    <row r="1487" spans="1:39" x14ac:dyDescent="0.3">
      <c r="A1487">
        <v>1485</v>
      </c>
      <c r="B1487" s="9">
        <v>41446</v>
      </c>
      <c r="C1487" t="s">
        <v>555</v>
      </c>
      <c r="D1487">
        <v>55</v>
      </c>
      <c r="E1487" t="s">
        <v>560</v>
      </c>
      <c r="F1487">
        <v>-1.3420000000000001</v>
      </c>
      <c r="G1487">
        <v>30.025300000000001</v>
      </c>
      <c r="H1487" t="s">
        <v>551</v>
      </c>
      <c r="I1487" t="s">
        <v>522</v>
      </c>
      <c r="J1487" t="s">
        <v>559</v>
      </c>
      <c r="K1487" t="s">
        <v>520</v>
      </c>
      <c r="L1487">
        <v>2</v>
      </c>
      <c r="M1487" t="s">
        <v>134</v>
      </c>
      <c r="N1487">
        <v>3.47</v>
      </c>
      <c r="O1487">
        <v>0.29370000000000002</v>
      </c>
      <c r="P1487" s="4">
        <v>3</v>
      </c>
      <c r="Q1487" s="4">
        <v>0.4557650294575526</v>
      </c>
      <c r="R1487" s="4">
        <v>2.4048348655090224</v>
      </c>
      <c r="S1487" s="4">
        <v>1.096039633319269</v>
      </c>
      <c r="T1487">
        <v>0.11899999999999999</v>
      </c>
      <c r="U1487">
        <v>111.411</v>
      </c>
      <c r="V1487">
        <v>72.66</v>
      </c>
      <c r="W1487">
        <v>228.55</v>
      </c>
      <c r="X1487">
        <v>906</v>
      </c>
      <c r="Y1487">
        <v>403.1</v>
      </c>
      <c r="Z1487" s="4">
        <v>0.20849761999999999</v>
      </c>
      <c r="AA1487">
        <v>1.17</v>
      </c>
      <c r="AB1487" s="4">
        <v>12.02</v>
      </c>
      <c r="AC1487">
        <v>-21.5</v>
      </c>
      <c r="AD1487">
        <v>15.7</v>
      </c>
      <c r="AE1487">
        <v>16.3</v>
      </c>
      <c r="AF1487">
        <v>16.600000000000001</v>
      </c>
      <c r="AG1487">
        <v>16.8</v>
      </c>
      <c r="AH1487">
        <v>22</v>
      </c>
      <c r="AI1487">
        <f>AD1487/$AH1487</f>
        <v>0.71363636363636362</v>
      </c>
      <c r="AJ1487">
        <f>AE1487/$AH1487</f>
        <v>0.74090909090909096</v>
      </c>
      <c r="AK1487">
        <f>AF1487/$AH1487</f>
        <v>0.75454545454545463</v>
      </c>
      <c r="AL1487">
        <f>AG1487/$AH1487</f>
        <v>0.76363636363636367</v>
      </c>
      <c r="AM1487">
        <v>0</v>
      </c>
    </row>
    <row r="1488" spans="1:39" x14ac:dyDescent="0.3">
      <c r="A1488">
        <v>1486</v>
      </c>
      <c r="B1488" s="9">
        <v>41446</v>
      </c>
      <c r="C1488" t="s">
        <v>555</v>
      </c>
      <c r="D1488">
        <v>55</v>
      </c>
      <c r="E1488" t="s">
        <v>560</v>
      </c>
      <c r="F1488">
        <v>-1.3420000000000001</v>
      </c>
      <c r="G1488">
        <v>30.025300000000001</v>
      </c>
      <c r="H1488" t="s">
        <v>551</v>
      </c>
      <c r="I1488" t="s">
        <v>522</v>
      </c>
      <c r="J1488" t="s">
        <v>559</v>
      </c>
      <c r="K1488" t="s">
        <v>520</v>
      </c>
      <c r="L1488">
        <v>2</v>
      </c>
      <c r="M1488" t="s">
        <v>135</v>
      </c>
      <c r="N1488">
        <v>3.56</v>
      </c>
      <c r="O1488">
        <v>0.37990000000000002</v>
      </c>
      <c r="P1488" s="4">
        <v>5</v>
      </c>
      <c r="Q1488" s="4">
        <v>0.58776988387626317</v>
      </c>
      <c r="R1488" s="4">
        <v>1.6322716504343247</v>
      </c>
      <c r="S1488" s="4">
        <v>0.95940011843029938</v>
      </c>
      <c r="T1488">
        <v>6.6000000000000003E-2</v>
      </c>
      <c r="U1488">
        <v>40.838999999999999</v>
      </c>
      <c r="V1488">
        <v>59.58</v>
      </c>
      <c r="W1488">
        <v>121.79</v>
      </c>
      <c r="X1488">
        <v>639.79999999999995</v>
      </c>
      <c r="Y1488">
        <v>275.39999999999998</v>
      </c>
      <c r="Z1488" s="4">
        <v>0.21051403000000002</v>
      </c>
      <c r="AA1488">
        <v>1.0900000000000001</v>
      </c>
      <c r="AB1488" s="4">
        <v>12.13</v>
      </c>
      <c r="AC1488">
        <v>-21.5</v>
      </c>
      <c r="AD1488">
        <v>15.7</v>
      </c>
      <c r="AE1488">
        <v>16.3</v>
      </c>
      <c r="AF1488">
        <v>16.600000000000001</v>
      </c>
      <c r="AG1488">
        <v>16.8</v>
      </c>
      <c r="AH1488">
        <v>22</v>
      </c>
      <c r="AI1488">
        <f>AD1488/$AH1488</f>
        <v>0.71363636363636362</v>
      </c>
      <c r="AJ1488">
        <f>AE1488/$AH1488</f>
        <v>0.74090909090909096</v>
      </c>
      <c r="AK1488">
        <f>AF1488/$AH1488</f>
        <v>0.75454545454545463</v>
      </c>
      <c r="AL1488">
        <f>AG1488/$AH1488</f>
        <v>0.76363636363636367</v>
      </c>
      <c r="AM1488">
        <v>-3.2202106373354873</v>
      </c>
    </row>
    <row r="1489" spans="1:39" x14ac:dyDescent="0.3">
      <c r="A1489">
        <v>1487</v>
      </c>
      <c r="B1489" s="9">
        <v>41446</v>
      </c>
      <c r="C1489" t="s">
        <v>555</v>
      </c>
      <c r="D1489">
        <v>55</v>
      </c>
      <c r="E1489" t="s">
        <v>560</v>
      </c>
      <c r="F1489">
        <v>-1.3420000000000001</v>
      </c>
      <c r="G1489">
        <v>30.025300000000001</v>
      </c>
      <c r="H1489" t="s">
        <v>551</v>
      </c>
      <c r="I1489" t="s">
        <v>522</v>
      </c>
      <c r="J1489" t="s">
        <v>559</v>
      </c>
      <c r="K1489" t="s">
        <v>520</v>
      </c>
      <c r="L1489">
        <v>2</v>
      </c>
      <c r="M1489" t="s">
        <v>128</v>
      </c>
      <c r="N1489">
        <v>4.32</v>
      </c>
      <c r="O1489">
        <v>0.40189999999999998</v>
      </c>
      <c r="P1489" s="4">
        <v>5</v>
      </c>
      <c r="Q1489" s="4">
        <v>0.57112815699170771</v>
      </c>
      <c r="R1489" s="4">
        <v>1.4881811395869622</v>
      </c>
      <c r="S1489" s="4">
        <v>0.84994215152212105</v>
      </c>
      <c r="T1489">
        <v>13.199</v>
      </c>
      <c r="U1489">
        <v>5.8470000000000004</v>
      </c>
      <c r="V1489">
        <v>33.14</v>
      </c>
      <c r="W1489">
        <v>153.03</v>
      </c>
      <c r="X1489">
        <v>1312</v>
      </c>
      <c r="Y1489">
        <v>572.99</v>
      </c>
      <c r="Z1489" s="4">
        <v>0.21839635999999998</v>
      </c>
      <c r="AA1489">
        <v>1.1499999999999999</v>
      </c>
      <c r="AB1489" s="4">
        <v>12.56</v>
      </c>
      <c r="AC1489">
        <v>-31</v>
      </c>
      <c r="AD1489">
        <v>16.399999999999999</v>
      </c>
      <c r="AE1489">
        <v>17.100000000000001</v>
      </c>
      <c r="AF1489">
        <v>17.2</v>
      </c>
      <c r="AG1489">
        <v>17.3</v>
      </c>
      <c r="AH1489">
        <v>22</v>
      </c>
      <c r="AI1489">
        <f>AD1489/$AH1489</f>
        <v>0.74545454545454537</v>
      </c>
      <c r="AJ1489">
        <f>AE1489/$AH1489</f>
        <v>0.77727272727272734</v>
      </c>
      <c r="AK1489">
        <f>AF1489/$AH1489</f>
        <v>0.78181818181818175</v>
      </c>
      <c r="AL1489">
        <f>AG1489/$AH1489</f>
        <v>0.78636363636363638</v>
      </c>
      <c r="AM1489">
        <v>23.922539116985352</v>
      </c>
    </row>
    <row r="1490" spans="1:39" x14ac:dyDescent="0.3">
      <c r="A1490">
        <v>1488</v>
      </c>
      <c r="B1490" s="9">
        <v>41446</v>
      </c>
      <c r="C1490" t="s">
        <v>555</v>
      </c>
      <c r="D1490">
        <v>55</v>
      </c>
      <c r="E1490" t="s">
        <v>560</v>
      </c>
      <c r="F1490">
        <v>-1.3420000000000001</v>
      </c>
      <c r="G1490">
        <v>30.025300000000001</v>
      </c>
      <c r="H1490" t="s">
        <v>551</v>
      </c>
      <c r="I1490" t="s">
        <v>522</v>
      </c>
      <c r="J1490" t="s">
        <v>559</v>
      </c>
      <c r="K1490" t="s">
        <v>520</v>
      </c>
      <c r="L1490">
        <v>2</v>
      </c>
      <c r="M1490" t="s">
        <v>128</v>
      </c>
      <c r="N1490">
        <v>4.32</v>
      </c>
      <c r="O1490">
        <v>0.40189999999999998</v>
      </c>
      <c r="P1490" s="4">
        <v>5</v>
      </c>
      <c r="Q1490" s="4">
        <v>0.57112815699170771</v>
      </c>
      <c r="R1490" s="4">
        <v>1.4881811395869622</v>
      </c>
      <c r="S1490" s="4">
        <v>0.84994215152212105</v>
      </c>
      <c r="T1490">
        <v>13.199</v>
      </c>
      <c r="U1490">
        <v>5.8470000000000004</v>
      </c>
      <c r="V1490">
        <v>33.14</v>
      </c>
      <c r="W1490">
        <v>153.03</v>
      </c>
      <c r="X1490">
        <v>1312</v>
      </c>
      <c r="Y1490">
        <v>572.99</v>
      </c>
      <c r="Z1490" s="4">
        <v>0.21839635999999998</v>
      </c>
      <c r="AA1490">
        <v>1.1499999999999999</v>
      </c>
      <c r="AB1490" s="4">
        <v>12.56</v>
      </c>
      <c r="AC1490">
        <v>-31.5</v>
      </c>
      <c r="AD1490">
        <v>18.399999999999999</v>
      </c>
      <c r="AE1490">
        <v>16.899999999999999</v>
      </c>
      <c r="AF1490">
        <v>17.100000000000001</v>
      </c>
      <c r="AG1490">
        <v>17.3</v>
      </c>
      <c r="AH1490">
        <v>22</v>
      </c>
      <c r="AI1490">
        <f>AD1490/$AH1490</f>
        <v>0.83636363636363631</v>
      </c>
      <c r="AJ1490">
        <f>AE1490/$AH1490</f>
        <v>0.76818181818181808</v>
      </c>
      <c r="AK1490">
        <f>AF1490/$AH1490</f>
        <v>0.77727272727272734</v>
      </c>
      <c r="AL1490">
        <f>AG1490/$AH1490</f>
        <v>0.78636363636363638</v>
      </c>
      <c r="AM1490">
        <v>94.870931797825421</v>
      </c>
    </row>
    <row r="1491" spans="1:39" x14ac:dyDescent="0.3">
      <c r="A1491">
        <v>1489</v>
      </c>
      <c r="B1491" s="9">
        <v>41446</v>
      </c>
      <c r="C1491" t="s">
        <v>555</v>
      </c>
      <c r="D1491">
        <v>55</v>
      </c>
      <c r="E1491" t="s">
        <v>560</v>
      </c>
      <c r="F1491">
        <v>-1.3420000000000001</v>
      </c>
      <c r="G1491">
        <v>30.025300000000001</v>
      </c>
      <c r="H1491" t="s">
        <v>551</v>
      </c>
      <c r="I1491" t="s">
        <v>522</v>
      </c>
      <c r="J1491" t="s">
        <v>559</v>
      </c>
      <c r="K1491" t="s">
        <v>520</v>
      </c>
      <c r="L1491">
        <v>2</v>
      </c>
      <c r="M1491" t="s">
        <v>133</v>
      </c>
      <c r="N1491">
        <v>3.86</v>
      </c>
      <c r="O1491">
        <v>0.44549999999999995</v>
      </c>
      <c r="P1491" s="4">
        <v>5</v>
      </c>
      <c r="Q1491" s="4">
        <v>0.37947935098911528</v>
      </c>
      <c r="R1491" s="4">
        <v>1.2446689113355782</v>
      </c>
      <c r="S1491" s="4">
        <v>0.47232615066995387</v>
      </c>
      <c r="T1491">
        <v>0.55000000000000004</v>
      </c>
      <c r="U1491">
        <v>4.8029999999999999</v>
      </c>
      <c r="V1491">
        <v>58.58</v>
      </c>
      <c r="W1491">
        <v>109.41</v>
      </c>
      <c r="X1491">
        <v>572.5</v>
      </c>
      <c r="Y1491">
        <v>269.55</v>
      </c>
      <c r="Z1491" s="4">
        <v>0.35899513</v>
      </c>
      <c r="AA1491">
        <v>1.9</v>
      </c>
      <c r="AB1491" s="4">
        <v>20.23</v>
      </c>
      <c r="AC1491">
        <v>-23</v>
      </c>
      <c r="AD1491">
        <v>17</v>
      </c>
      <c r="AE1491">
        <v>16.399999999999999</v>
      </c>
      <c r="AF1491">
        <v>16.7</v>
      </c>
      <c r="AG1491">
        <v>17</v>
      </c>
      <c r="AH1491">
        <v>22</v>
      </c>
      <c r="AI1491">
        <f>AD1491/$AH1491</f>
        <v>0.77272727272727271</v>
      </c>
      <c r="AJ1491">
        <f>AE1491/$AH1491</f>
        <v>0.74545454545454537</v>
      </c>
      <c r="AK1491">
        <f>AF1491/$AH1491</f>
        <v>0.75909090909090904</v>
      </c>
      <c r="AL1491">
        <f>AG1491/$AH1491</f>
        <v>0.77272727272727271</v>
      </c>
      <c r="AM1491">
        <v>0</v>
      </c>
    </row>
    <row r="1492" spans="1:39" x14ac:dyDescent="0.3">
      <c r="A1492">
        <v>1490</v>
      </c>
      <c r="B1492" s="9">
        <v>41446</v>
      </c>
      <c r="C1492" t="s">
        <v>555</v>
      </c>
      <c r="D1492">
        <v>55</v>
      </c>
      <c r="E1492" t="s">
        <v>560</v>
      </c>
      <c r="F1492">
        <v>-1.3420000000000001</v>
      </c>
      <c r="G1492">
        <v>30.025300000000001</v>
      </c>
      <c r="H1492" t="s">
        <v>551</v>
      </c>
      <c r="I1492" t="s">
        <v>522</v>
      </c>
      <c r="J1492" t="s">
        <v>559</v>
      </c>
      <c r="K1492" t="s">
        <v>520</v>
      </c>
      <c r="L1492">
        <v>2</v>
      </c>
      <c r="M1492" t="s">
        <v>135</v>
      </c>
      <c r="N1492">
        <v>3.56</v>
      </c>
      <c r="O1492">
        <v>0.37990000000000002</v>
      </c>
      <c r="P1492" s="4">
        <v>5</v>
      </c>
      <c r="Q1492" s="4">
        <v>0.58776988387626317</v>
      </c>
      <c r="R1492" s="4">
        <v>1.6322716504343247</v>
      </c>
      <c r="S1492" s="4">
        <v>0.95940011843029938</v>
      </c>
      <c r="T1492">
        <v>6.6000000000000003E-2</v>
      </c>
      <c r="U1492">
        <v>40.838999999999999</v>
      </c>
      <c r="V1492">
        <v>59.58</v>
      </c>
      <c r="W1492">
        <v>121.79</v>
      </c>
      <c r="X1492">
        <v>639.79999999999995</v>
      </c>
      <c r="Y1492">
        <v>275.39999999999998</v>
      </c>
      <c r="Z1492" s="4">
        <v>0.21051403000000002</v>
      </c>
      <c r="AA1492">
        <v>1.0900000000000001</v>
      </c>
      <c r="AB1492" s="4">
        <v>12.13</v>
      </c>
      <c r="AC1492">
        <v>-23</v>
      </c>
      <c r="AD1492">
        <v>17</v>
      </c>
      <c r="AE1492">
        <v>16.399999999999999</v>
      </c>
      <c r="AF1492">
        <v>16.7</v>
      </c>
      <c r="AG1492">
        <v>17</v>
      </c>
      <c r="AH1492">
        <v>22</v>
      </c>
      <c r="AI1492">
        <f>AD1492/$AH1492</f>
        <v>0.77272727272727271</v>
      </c>
      <c r="AJ1492">
        <f>AE1492/$AH1492</f>
        <v>0.74545454545454537</v>
      </c>
      <c r="AK1492">
        <f>AF1492/$AH1492</f>
        <v>0.75909090909090904</v>
      </c>
      <c r="AL1492">
        <f>AG1492/$AH1492</f>
        <v>0.77272727272727271</v>
      </c>
      <c r="AM1492">
        <v>0</v>
      </c>
    </row>
    <row r="1493" spans="1:39" x14ac:dyDescent="0.3">
      <c r="A1493">
        <v>1491</v>
      </c>
      <c r="B1493" s="9">
        <v>41446</v>
      </c>
      <c r="C1493" t="s">
        <v>555</v>
      </c>
      <c r="D1493">
        <v>55</v>
      </c>
      <c r="E1493" t="s">
        <v>560</v>
      </c>
      <c r="F1493">
        <v>-1.3420000000000001</v>
      </c>
      <c r="G1493">
        <v>30.025300000000001</v>
      </c>
      <c r="H1493" t="s">
        <v>551</v>
      </c>
      <c r="I1493" t="s">
        <v>522</v>
      </c>
      <c r="J1493" t="s">
        <v>559</v>
      </c>
      <c r="K1493" t="s">
        <v>520</v>
      </c>
      <c r="L1493">
        <v>2</v>
      </c>
      <c r="M1493" t="s">
        <v>127</v>
      </c>
      <c r="N1493">
        <v>4.2300000000000004</v>
      </c>
      <c r="O1493">
        <v>0.41710000000000003</v>
      </c>
      <c r="P1493" s="4">
        <v>5</v>
      </c>
      <c r="Q1493" s="4">
        <v>0.53092556253316403</v>
      </c>
      <c r="R1493" s="4">
        <v>1.397506593143131</v>
      </c>
      <c r="S1493" s="4">
        <v>0.74197197410832239</v>
      </c>
      <c r="T1493">
        <v>4.9390000000000001</v>
      </c>
      <c r="U1493">
        <v>0.755</v>
      </c>
      <c r="V1493">
        <v>32.450000000000003</v>
      </c>
      <c r="W1493">
        <v>146.16999999999999</v>
      </c>
      <c r="X1493">
        <v>3403.2</v>
      </c>
      <c r="Y1493">
        <v>582.32000000000005</v>
      </c>
      <c r="Z1493" s="4">
        <v>0.23947700999999999</v>
      </c>
      <c r="AA1493">
        <v>1.26</v>
      </c>
      <c r="AB1493" s="4">
        <v>13.71</v>
      </c>
      <c r="AC1493">
        <v>-32.5</v>
      </c>
      <c r="AD1493">
        <v>18.3</v>
      </c>
      <c r="AE1493">
        <v>16.8</v>
      </c>
      <c r="AF1493">
        <v>17</v>
      </c>
      <c r="AG1493">
        <v>17.2</v>
      </c>
      <c r="AH1493">
        <v>22</v>
      </c>
      <c r="AI1493">
        <f>AD1493/$AH1493</f>
        <v>0.8318181818181819</v>
      </c>
      <c r="AJ1493">
        <f>AE1493/$AH1493</f>
        <v>0.76363636363636367</v>
      </c>
      <c r="AK1493">
        <f>AF1493/$AH1493</f>
        <v>0.77272727272727271</v>
      </c>
      <c r="AL1493">
        <f>AG1493/$AH1493</f>
        <v>0.78181818181818175</v>
      </c>
      <c r="AM1493">
        <v>12.523931788020473</v>
      </c>
    </row>
    <row r="1494" spans="1:39" x14ac:dyDescent="0.3">
      <c r="A1494">
        <v>1492</v>
      </c>
      <c r="B1494" s="9">
        <v>41446</v>
      </c>
      <c r="C1494" t="s">
        <v>555</v>
      </c>
      <c r="D1494">
        <v>55</v>
      </c>
      <c r="E1494" t="s">
        <v>560</v>
      </c>
      <c r="F1494">
        <v>-1.3420000000000001</v>
      </c>
      <c r="G1494">
        <v>30.025300000000001</v>
      </c>
      <c r="H1494" t="s">
        <v>551</v>
      </c>
      <c r="I1494" t="s">
        <v>522</v>
      </c>
      <c r="J1494" t="s">
        <v>559</v>
      </c>
      <c r="K1494" t="s">
        <v>520</v>
      </c>
      <c r="L1494">
        <v>2</v>
      </c>
      <c r="M1494" t="s">
        <v>128</v>
      </c>
      <c r="N1494">
        <v>4.32</v>
      </c>
      <c r="O1494">
        <v>0.40189999999999998</v>
      </c>
      <c r="P1494" s="4">
        <v>5</v>
      </c>
      <c r="Q1494" s="4">
        <v>0.57112815699170771</v>
      </c>
      <c r="R1494" s="4">
        <v>1.4881811395869622</v>
      </c>
      <c r="S1494" s="4">
        <v>0.84994215152212105</v>
      </c>
      <c r="T1494">
        <v>13.199</v>
      </c>
      <c r="U1494">
        <v>5.8470000000000004</v>
      </c>
      <c r="V1494">
        <v>33.14</v>
      </c>
      <c r="W1494">
        <v>153.03</v>
      </c>
      <c r="X1494">
        <v>1312</v>
      </c>
      <c r="Y1494">
        <v>572.99</v>
      </c>
      <c r="Z1494" s="4">
        <v>0.21839635999999998</v>
      </c>
      <c r="AA1494">
        <v>1.1499999999999999</v>
      </c>
      <c r="AB1494" s="4">
        <v>12.56</v>
      </c>
      <c r="AC1494">
        <v>-32.5</v>
      </c>
      <c r="AD1494">
        <v>18.3</v>
      </c>
      <c r="AE1494">
        <v>16.8</v>
      </c>
      <c r="AF1494">
        <v>17</v>
      </c>
      <c r="AG1494">
        <v>17.2</v>
      </c>
      <c r="AH1494">
        <v>22</v>
      </c>
      <c r="AI1494">
        <f>AD1494/$AH1494</f>
        <v>0.8318181818181819</v>
      </c>
      <c r="AJ1494">
        <f>AE1494/$AH1494</f>
        <v>0.76363636363636367</v>
      </c>
      <c r="AK1494">
        <f>AF1494/$AH1494</f>
        <v>0.77272727272727271</v>
      </c>
      <c r="AL1494">
        <f>AG1494/$AH1494</f>
        <v>0.78181818181818175</v>
      </c>
      <c r="AM1494">
        <v>42.701762935744192</v>
      </c>
    </row>
    <row r="1495" spans="1:39" x14ac:dyDescent="0.3">
      <c r="A1495">
        <v>1493</v>
      </c>
      <c r="B1495" s="9">
        <v>41446</v>
      </c>
      <c r="C1495" t="s">
        <v>555</v>
      </c>
      <c r="D1495">
        <v>55</v>
      </c>
      <c r="E1495" t="s">
        <v>560</v>
      </c>
      <c r="F1495">
        <v>-1.3420000000000001</v>
      </c>
      <c r="G1495">
        <v>30.025300000000001</v>
      </c>
      <c r="H1495" t="s">
        <v>551</v>
      </c>
      <c r="I1495" t="s">
        <v>522</v>
      </c>
      <c r="J1495" t="s">
        <v>559</v>
      </c>
      <c r="K1495" t="s">
        <v>520</v>
      </c>
      <c r="L1495">
        <v>2</v>
      </c>
      <c r="M1495" t="s">
        <v>129</v>
      </c>
      <c r="N1495">
        <v>4.0999999999999996</v>
      </c>
      <c r="O1495">
        <v>0.32659999999999995</v>
      </c>
      <c r="P1495" s="4">
        <v>5</v>
      </c>
      <c r="Q1495" s="4">
        <v>0.19836242461760029</v>
      </c>
      <c r="R1495" s="4">
        <v>2.0618493570116354</v>
      </c>
      <c r="S1495" s="4">
        <v>0.40899343765306817</v>
      </c>
      <c r="T1495">
        <v>15.005000000000001</v>
      </c>
      <c r="U1495">
        <v>0.44400000000000001</v>
      </c>
      <c r="V1495">
        <v>52.82</v>
      </c>
      <c r="W1495">
        <v>166.93</v>
      </c>
      <c r="X1495">
        <v>1001.5</v>
      </c>
      <c r="Y1495">
        <v>469.4</v>
      </c>
      <c r="Z1495" s="4">
        <v>0.74156310000000003</v>
      </c>
      <c r="AA1495">
        <v>1.93</v>
      </c>
      <c r="AB1495" s="4">
        <v>41.1</v>
      </c>
      <c r="AC1495">
        <v>-32.5</v>
      </c>
      <c r="AD1495">
        <v>18.3</v>
      </c>
      <c r="AE1495">
        <v>16.8</v>
      </c>
      <c r="AF1495">
        <v>17</v>
      </c>
      <c r="AG1495">
        <v>17.2</v>
      </c>
      <c r="AH1495">
        <v>22</v>
      </c>
      <c r="AI1495">
        <f>AD1495/$AH1495</f>
        <v>0.8318181818181819</v>
      </c>
      <c r="AJ1495">
        <f>AE1495/$AH1495</f>
        <v>0.76363636363636367</v>
      </c>
      <c r="AK1495">
        <f>AF1495/$AH1495</f>
        <v>0.77272727272727271</v>
      </c>
      <c r="AL1495">
        <f>AG1495/$AH1495</f>
        <v>0.78181818181818175</v>
      </c>
      <c r="AM1495">
        <v>20.984202621224821</v>
      </c>
    </row>
    <row r="1496" spans="1:39" x14ac:dyDescent="0.3">
      <c r="A1496">
        <v>1494</v>
      </c>
      <c r="B1496" s="9">
        <v>41922</v>
      </c>
      <c r="C1496" t="s">
        <v>591</v>
      </c>
      <c r="D1496">
        <v>56</v>
      </c>
      <c r="E1496" t="s">
        <v>593</v>
      </c>
      <c r="F1496">
        <v>52.999699999999997</v>
      </c>
      <c r="G1496">
        <v>-3.8035999999999999</v>
      </c>
      <c r="H1496" t="s">
        <v>145</v>
      </c>
      <c r="I1496" t="s">
        <v>522</v>
      </c>
      <c r="J1496" t="s">
        <v>594</v>
      </c>
      <c r="K1496" t="s">
        <v>575</v>
      </c>
      <c r="L1496">
        <v>1</v>
      </c>
      <c r="M1496" t="s">
        <v>267</v>
      </c>
      <c r="N1496">
        <v>2.73</v>
      </c>
      <c r="O1496">
        <v>0.1153</v>
      </c>
      <c r="P1496" s="4">
        <v>1</v>
      </c>
      <c r="Q1496" s="4">
        <v>9.9744803860312106E-2</v>
      </c>
      <c r="R1496" s="4">
        <v>7.6730268863833482</v>
      </c>
      <c r="S1496" s="4">
        <v>0.76534456179720833</v>
      </c>
      <c r="T1496">
        <v>0.434</v>
      </c>
      <c r="U1496">
        <v>4.25</v>
      </c>
      <c r="V1496">
        <v>119.04</v>
      </c>
      <c r="W1496">
        <v>169.3</v>
      </c>
      <c r="X1496">
        <v>233.6</v>
      </c>
      <c r="Y1496">
        <v>319.14</v>
      </c>
      <c r="Z1496" s="4">
        <v>0.69370000000000009</v>
      </c>
      <c r="AA1496">
        <v>1.96</v>
      </c>
      <c r="AB1496" s="4">
        <v>44.84</v>
      </c>
      <c r="AC1496">
        <v>-0.5</v>
      </c>
      <c r="AD1496">
        <v>9.3000000000000007</v>
      </c>
      <c r="AE1496">
        <v>9.4</v>
      </c>
      <c r="AF1496">
        <v>10</v>
      </c>
      <c r="AG1496">
        <v>10.199999999999999</v>
      </c>
      <c r="AH1496">
        <v>16.2</v>
      </c>
      <c r="AI1496">
        <f>AD1496/$AH1496</f>
        <v>0.57407407407407418</v>
      </c>
      <c r="AJ1496">
        <f>AE1496/$AH1496</f>
        <v>0.58024691358024694</v>
      </c>
      <c r="AK1496">
        <f>AF1496/$AH1496</f>
        <v>0.61728395061728403</v>
      </c>
      <c r="AL1496">
        <f>AG1496/$AH1496</f>
        <v>0.62962962962962965</v>
      </c>
      <c r="AM1496">
        <v>0</v>
      </c>
    </row>
    <row r="1497" spans="1:39" x14ac:dyDescent="0.3">
      <c r="A1497">
        <v>1495</v>
      </c>
      <c r="B1497" s="9">
        <v>41922</v>
      </c>
      <c r="C1497" t="s">
        <v>591</v>
      </c>
      <c r="D1497">
        <v>56</v>
      </c>
      <c r="E1497" t="s">
        <v>593</v>
      </c>
      <c r="F1497">
        <v>52.999699999999997</v>
      </c>
      <c r="G1497">
        <v>-3.8035999999999999</v>
      </c>
      <c r="H1497" t="s">
        <v>145</v>
      </c>
      <c r="I1497" t="s">
        <v>522</v>
      </c>
      <c r="J1497" t="s">
        <v>594</v>
      </c>
      <c r="K1497" t="s">
        <v>575</v>
      </c>
      <c r="L1497">
        <v>1</v>
      </c>
      <c r="M1497" t="s">
        <v>268</v>
      </c>
      <c r="N1497">
        <v>2.88</v>
      </c>
      <c r="O1497">
        <v>8.5800000000000001E-2</v>
      </c>
      <c r="P1497" s="4">
        <v>1</v>
      </c>
      <c r="Q1497" s="4">
        <v>8.4984070640775317E-2</v>
      </c>
      <c r="R1497" s="4">
        <v>10.655011655011656</v>
      </c>
      <c r="S1497" s="4">
        <v>0.90550626316779481</v>
      </c>
      <c r="T1497">
        <v>0.35</v>
      </c>
      <c r="U1497">
        <v>5.4219999999999997</v>
      </c>
      <c r="V1497">
        <v>165.08</v>
      </c>
      <c r="W1497">
        <v>226.7</v>
      </c>
      <c r="X1497">
        <v>413.8</v>
      </c>
      <c r="Y1497">
        <v>465.51</v>
      </c>
      <c r="Z1497" s="4">
        <v>0.81889999999999996</v>
      </c>
      <c r="AA1497">
        <v>1.77</v>
      </c>
      <c r="AB1497" s="4">
        <v>43.81</v>
      </c>
      <c r="AC1497">
        <v>-0.5</v>
      </c>
      <c r="AD1497">
        <v>9.3000000000000007</v>
      </c>
      <c r="AE1497">
        <v>9.4</v>
      </c>
      <c r="AF1497">
        <v>10</v>
      </c>
      <c r="AG1497">
        <v>10.199999999999999</v>
      </c>
      <c r="AH1497">
        <v>16.2</v>
      </c>
      <c r="AI1497">
        <f>AD1497/$AH1497</f>
        <v>0.57407407407407418</v>
      </c>
      <c r="AJ1497">
        <f>AE1497/$AH1497</f>
        <v>0.58024691358024694</v>
      </c>
      <c r="AK1497">
        <f>AF1497/$AH1497</f>
        <v>0.61728395061728403</v>
      </c>
      <c r="AL1497">
        <f>AG1497/$AH1497</f>
        <v>0.62962962962962965</v>
      </c>
      <c r="AM1497">
        <v>0</v>
      </c>
    </row>
    <row r="1498" spans="1:39" x14ac:dyDescent="0.3">
      <c r="A1498">
        <v>1496</v>
      </c>
      <c r="B1498" s="9">
        <v>41922</v>
      </c>
      <c r="C1498" t="s">
        <v>591</v>
      </c>
      <c r="D1498">
        <v>56</v>
      </c>
      <c r="E1498" t="s">
        <v>593</v>
      </c>
      <c r="F1498">
        <v>52.999699999999997</v>
      </c>
      <c r="G1498">
        <v>-3.8035999999999999</v>
      </c>
      <c r="H1498" t="s">
        <v>145</v>
      </c>
      <c r="I1498" t="s">
        <v>522</v>
      </c>
      <c r="J1498" t="s">
        <v>594</v>
      </c>
      <c r="K1498" t="s">
        <v>575</v>
      </c>
      <c r="L1498">
        <v>1</v>
      </c>
      <c r="M1498" t="s">
        <v>269</v>
      </c>
      <c r="N1498">
        <v>2.87</v>
      </c>
      <c r="O1498">
        <v>9.0299999999999991E-2</v>
      </c>
      <c r="P1498" s="4">
        <v>1</v>
      </c>
      <c r="Q1498" s="4">
        <v>8.3079020464758846E-2</v>
      </c>
      <c r="R1498" s="4">
        <v>10.07419712070875</v>
      </c>
      <c r="S1498" s="4">
        <v>0.8369544287573768</v>
      </c>
      <c r="T1498">
        <v>1.55</v>
      </c>
      <c r="U1498">
        <v>1.218</v>
      </c>
      <c r="V1498">
        <v>185.87</v>
      </c>
      <c r="W1498">
        <v>294.7</v>
      </c>
      <c r="X1498">
        <v>511.5</v>
      </c>
      <c r="Y1498">
        <v>482.83</v>
      </c>
      <c r="Z1498" s="4">
        <v>0.83829999999999993</v>
      </c>
      <c r="AA1498">
        <v>1.49</v>
      </c>
      <c r="AB1498" s="4">
        <v>43.57</v>
      </c>
      <c r="AC1498">
        <v>-0.5</v>
      </c>
      <c r="AD1498">
        <v>9.3000000000000007</v>
      </c>
      <c r="AE1498">
        <v>9.4</v>
      </c>
      <c r="AF1498">
        <v>10</v>
      </c>
      <c r="AG1498">
        <v>10.199999999999999</v>
      </c>
      <c r="AH1498">
        <v>16.2</v>
      </c>
      <c r="AI1498">
        <f>AD1498/$AH1498</f>
        <v>0.57407407407407418</v>
      </c>
      <c r="AJ1498">
        <f>AE1498/$AH1498</f>
        <v>0.58024691358024694</v>
      </c>
      <c r="AK1498">
        <f>AF1498/$AH1498</f>
        <v>0.61728395061728403</v>
      </c>
      <c r="AL1498">
        <f>AG1498/$AH1498</f>
        <v>0.62962962962962965</v>
      </c>
      <c r="AM1498">
        <v>0</v>
      </c>
    </row>
    <row r="1499" spans="1:39" x14ac:dyDescent="0.3">
      <c r="A1499">
        <v>1497</v>
      </c>
      <c r="B1499" s="9">
        <v>41922</v>
      </c>
      <c r="C1499" t="s">
        <v>591</v>
      </c>
      <c r="D1499">
        <v>56</v>
      </c>
      <c r="E1499" t="s">
        <v>593</v>
      </c>
      <c r="F1499">
        <v>52.999699999999997</v>
      </c>
      <c r="G1499">
        <v>-3.8035999999999999</v>
      </c>
      <c r="H1499" t="s">
        <v>145</v>
      </c>
      <c r="I1499" t="s">
        <v>522</v>
      </c>
      <c r="J1499" t="s">
        <v>594</v>
      </c>
      <c r="K1499" t="s">
        <v>575</v>
      </c>
      <c r="L1499">
        <v>1</v>
      </c>
      <c r="M1499" t="s">
        <v>271</v>
      </c>
      <c r="N1499">
        <v>3.14</v>
      </c>
      <c r="O1499">
        <v>9.2899999999999996E-2</v>
      </c>
      <c r="P1499" s="4">
        <v>1</v>
      </c>
      <c r="Q1499" s="4">
        <v>8.1728574777019794E-2</v>
      </c>
      <c r="R1499" s="4">
        <v>9.7642626480086125</v>
      </c>
      <c r="S1499" s="4">
        <v>0.7980192699702332</v>
      </c>
      <c r="T1499">
        <v>0.91500000000000004</v>
      </c>
      <c r="U1499">
        <v>8.2349999999999994</v>
      </c>
      <c r="V1499">
        <v>101.4</v>
      </c>
      <c r="W1499">
        <v>215.5</v>
      </c>
      <c r="X1499">
        <v>927.3</v>
      </c>
      <c r="Y1499">
        <v>669.18</v>
      </c>
      <c r="Z1499" s="4">
        <v>0.85260000000000002</v>
      </c>
      <c r="AA1499">
        <v>1.93</v>
      </c>
      <c r="AB1499" s="4">
        <v>41.1</v>
      </c>
      <c r="AC1499">
        <v>5</v>
      </c>
      <c r="AD1499">
        <v>9</v>
      </c>
      <c r="AE1499">
        <v>9.5</v>
      </c>
      <c r="AF1499">
        <v>9.9</v>
      </c>
      <c r="AG1499">
        <v>10.199999999999999</v>
      </c>
      <c r="AH1499">
        <v>16.2</v>
      </c>
      <c r="AI1499">
        <f>AD1499/$AH1499</f>
        <v>0.55555555555555558</v>
      </c>
      <c r="AJ1499">
        <f>AE1499/$AH1499</f>
        <v>0.5864197530864198</v>
      </c>
      <c r="AK1499">
        <f>AF1499/$AH1499</f>
        <v>0.61111111111111116</v>
      </c>
      <c r="AL1499">
        <f>AG1499/$AH1499</f>
        <v>0.62962962962962965</v>
      </c>
      <c r="AM1499">
        <v>0</v>
      </c>
    </row>
    <row r="1500" spans="1:39" x14ac:dyDescent="0.3">
      <c r="A1500">
        <v>1498</v>
      </c>
      <c r="B1500" s="9">
        <v>41922</v>
      </c>
      <c r="C1500" t="s">
        <v>591</v>
      </c>
      <c r="D1500">
        <v>56</v>
      </c>
      <c r="E1500" t="s">
        <v>593</v>
      </c>
      <c r="F1500">
        <v>52.999699999999997</v>
      </c>
      <c r="G1500">
        <v>-3.8035999999999999</v>
      </c>
      <c r="H1500" t="s">
        <v>145</v>
      </c>
      <c r="I1500" t="s">
        <v>522</v>
      </c>
      <c r="J1500" t="s">
        <v>594</v>
      </c>
      <c r="K1500" t="s">
        <v>575</v>
      </c>
      <c r="L1500">
        <v>1</v>
      </c>
      <c r="M1500" t="s">
        <v>267</v>
      </c>
      <c r="N1500">
        <v>2.73</v>
      </c>
      <c r="O1500">
        <v>0.1153</v>
      </c>
      <c r="P1500" s="4">
        <v>1</v>
      </c>
      <c r="Q1500" s="4">
        <v>9.9744803860312106E-2</v>
      </c>
      <c r="R1500" s="4">
        <v>7.6730268863833482</v>
      </c>
      <c r="S1500" s="4">
        <v>0.76534456179720833</v>
      </c>
      <c r="T1500">
        <v>0.434</v>
      </c>
      <c r="U1500">
        <v>4.25</v>
      </c>
      <c r="V1500">
        <v>119.04</v>
      </c>
      <c r="W1500">
        <v>169.3</v>
      </c>
      <c r="X1500">
        <v>233.6</v>
      </c>
      <c r="Y1500">
        <v>319.14</v>
      </c>
      <c r="Z1500" s="4">
        <v>0.69370000000000009</v>
      </c>
      <c r="AA1500">
        <v>1.96</v>
      </c>
      <c r="AB1500" s="4">
        <v>44.84</v>
      </c>
      <c r="AC1500">
        <v>-0.5</v>
      </c>
      <c r="AD1500">
        <v>9</v>
      </c>
      <c r="AE1500">
        <v>9.1</v>
      </c>
      <c r="AF1500">
        <v>9.8000000000000007</v>
      </c>
      <c r="AG1500">
        <v>10.1</v>
      </c>
      <c r="AH1500">
        <v>16.2</v>
      </c>
      <c r="AI1500">
        <f>AD1500/$AH1500</f>
        <v>0.55555555555555558</v>
      </c>
      <c r="AJ1500">
        <f>AE1500/$AH1500</f>
        <v>0.56172839506172845</v>
      </c>
      <c r="AK1500">
        <f>AF1500/$AH1500</f>
        <v>0.60493827160493829</v>
      </c>
      <c r="AL1500">
        <f>AG1500/$AH1500</f>
        <v>0.62345679012345678</v>
      </c>
      <c r="AM1500">
        <v>0</v>
      </c>
    </row>
    <row r="1501" spans="1:39" x14ac:dyDescent="0.3">
      <c r="A1501">
        <v>1499</v>
      </c>
      <c r="B1501" s="9">
        <v>41922</v>
      </c>
      <c r="C1501" t="s">
        <v>591</v>
      </c>
      <c r="D1501">
        <v>56</v>
      </c>
      <c r="E1501" t="s">
        <v>593</v>
      </c>
      <c r="F1501">
        <v>52.999699999999997</v>
      </c>
      <c r="G1501">
        <v>-3.8035999999999999</v>
      </c>
      <c r="H1501" t="s">
        <v>145</v>
      </c>
      <c r="I1501" t="s">
        <v>522</v>
      </c>
      <c r="J1501" t="s">
        <v>594</v>
      </c>
      <c r="K1501" t="s">
        <v>575</v>
      </c>
      <c r="L1501">
        <v>1</v>
      </c>
      <c r="M1501" t="s">
        <v>268</v>
      </c>
      <c r="N1501">
        <v>2.88</v>
      </c>
      <c r="O1501">
        <v>8.5800000000000001E-2</v>
      </c>
      <c r="P1501" s="4">
        <v>1</v>
      </c>
      <c r="Q1501" s="4">
        <v>8.4984070640775317E-2</v>
      </c>
      <c r="R1501" s="4">
        <v>10.655011655011656</v>
      </c>
      <c r="S1501" s="4">
        <v>0.90550626316779481</v>
      </c>
      <c r="T1501">
        <v>0.35</v>
      </c>
      <c r="U1501">
        <v>5.4219999999999997</v>
      </c>
      <c r="V1501">
        <v>165.08</v>
      </c>
      <c r="W1501">
        <v>226.7</v>
      </c>
      <c r="X1501">
        <v>413.8</v>
      </c>
      <c r="Y1501">
        <v>465.51</v>
      </c>
      <c r="Z1501" s="4">
        <v>0.81889999999999996</v>
      </c>
      <c r="AA1501">
        <v>1.77</v>
      </c>
      <c r="AB1501" s="4">
        <v>43.81</v>
      </c>
      <c r="AC1501">
        <v>-0.5</v>
      </c>
      <c r="AD1501">
        <v>9</v>
      </c>
      <c r="AE1501">
        <v>9.1</v>
      </c>
      <c r="AF1501">
        <v>9.8000000000000007</v>
      </c>
      <c r="AG1501">
        <v>10.1</v>
      </c>
      <c r="AH1501">
        <v>16.2</v>
      </c>
      <c r="AI1501">
        <f>AD1501/$AH1501</f>
        <v>0.55555555555555558</v>
      </c>
      <c r="AJ1501">
        <f>AE1501/$AH1501</f>
        <v>0.56172839506172845</v>
      </c>
      <c r="AK1501">
        <f>AF1501/$AH1501</f>
        <v>0.60493827160493829</v>
      </c>
      <c r="AL1501">
        <f>AG1501/$AH1501</f>
        <v>0.62345679012345678</v>
      </c>
      <c r="AM1501">
        <v>0</v>
      </c>
    </row>
    <row r="1502" spans="1:39" x14ac:dyDescent="0.3">
      <c r="A1502">
        <v>1500</v>
      </c>
      <c r="B1502" s="9">
        <v>41922</v>
      </c>
      <c r="C1502" t="s">
        <v>591</v>
      </c>
      <c r="D1502">
        <v>56</v>
      </c>
      <c r="E1502" t="s">
        <v>593</v>
      </c>
      <c r="F1502">
        <v>52.999699999999997</v>
      </c>
      <c r="G1502">
        <v>-3.8035999999999999</v>
      </c>
      <c r="H1502" t="s">
        <v>145</v>
      </c>
      <c r="I1502" t="s">
        <v>522</v>
      </c>
      <c r="J1502" t="s">
        <v>594</v>
      </c>
      <c r="K1502" t="s">
        <v>575</v>
      </c>
      <c r="L1502">
        <v>1</v>
      </c>
      <c r="M1502" t="s">
        <v>269</v>
      </c>
      <c r="N1502">
        <v>2.87</v>
      </c>
      <c r="O1502">
        <v>9.0299999999999991E-2</v>
      </c>
      <c r="P1502" s="4">
        <v>1</v>
      </c>
      <c r="Q1502" s="4">
        <v>8.3079020464758846E-2</v>
      </c>
      <c r="R1502" s="4">
        <v>10.07419712070875</v>
      </c>
      <c r="S1502" s="4">
        <v>0.8369544287573768</v>
      </c>
      <c r="T1502">
        <v>1.55</v>
      </c>
      <c r="U1502">
        <v>1.218</v>
      </c>
      <c r="V1502">
        <v>185.87</v>
      </c>
      <c r="W1502">
        <v>294.7</v>
      </c>
      <c r="X1502">
        <v>511.5</v>
      </c>
      <c r="Y1502">
        <v>482.83</v>
      </c>
      <c r="Z1502" s="4">
        <v>0.83829999999999993</v>
      </c>
      <c r="AA1502">
        <v>1.49</v>
      </c>
      <c r="AB1502" s="4">
        <v>43.57</v>
      </c>
      <c r="AC1502">
        <v>-0.5</v>
      </c>
      <c r="AD1502">
        <v>9</v>
      </c>
      <c r="AE1502">
        <v>9.1</v>
      </c>
      <c r="AF1502">
        <v>9.8000000000000007</v>
      </c>
      <c r="AG1502">
        <v>10.1</v>
      </c>
      <c r="AH1502">
        <v>16.2</v>
      </c>
      <c r="AI1502">
        <f>AD1502/$AH1502</f>
        <v>0.55555555555555558</v>
      </c>
      <c r="AJ1502">
        <f>AE1502/$AH1502</f>
        <v>0.56172839506172845</v>
      </c>
      <c r="AK1502">
        <f>AF1502/$AH1502</f>
        <v>0.60493827160493829</v>
      </c>
      <c r="AL1502">
        <f>AG1502/$AH1502</f>
        <v>0.62345679012345678</v>
      </c>
      <c r="AM1502">
        <v>0</v>
      </c>
    </row>
    <row r="1503" spans="1:39" x14ac:dyDescent="0.3">
      <c r="A1503">
        <v>1501</v>
      </c>
      <c r="B1503" s="9">
        <v>41922</v>
      </c>
      <c r="C1503" t="s">
        <v>591</v>
      </c>
      <c r="D1503">
        <v>56</v>
      </c>
      <c r="E1503" t="s">
        <v>593</v>
      </c>
      <c r="F1503">
        <v>52.999699999999997</v>
      </c>
      <c r="G1503">
        <v>-3.8035999999999999</v>
      </c>
      <c r="H1503" t="s">
        <v>145</v>
      </c>
      <c r="I1503" t="s">
        <v>522</v>
      </c>
      <c r="J1503" t="s">
        <v>594</v>
      </c>
      <c r="K1503" t="s">
        <v>575</v>
      </c>
      <c r="L1503">
        <v>1</v>
      </c>
      <c r="M1503" t="s">
        <v>270</v>
      </c>
      <c r="N1503">
        <v>3.09</v>
      </c>
      <c r="O1503">
        <v>6.7299999999999999E-2</v>
      </c>
      <c r="P1503" s="4">
        <v>1</v>
      </c>
      <c r="Q1503" s="4">
        <v>7.171171349952711E-2</v>
      </c>
      <c r="R1503" s="4">
        <v>13.858841010401189</v>
      </c>
      <c r="S1503" s="4">
        <v>0.99384123597338692</v>
      </c>
      <c r="T1503">
        <v>1.1140000000000001</v>
      </c>
      <c r="U1503">
        <v>7.798</v>
      </c>
      <c r="V1503">
        <v>151.94999999999999</v>
      </c>
      <c r="W1503">
        <v>330.7</v>
      </c>
      <c r="X1503">
        <v>752.3</v>
      </c>
      <c r="Y1503">
        <v>629.51</v>
      </c>
      <c r="Z1503" s="4">
        <v>0.83290000000000008</v>
      </c>
      <c r="AA1503">
        <v>1.44</v>
      </c>
      <c r="AB1503" s="4">
        <v>42.42</v>
      </c>
      <c r="AC1503">
        <v>5</v>
      </c>
      <c r="AD1503">
        <v>9.4</v>
      </c>
      <c r="AE1503">
        <v>9.4</v>
      </c>
      <c r="AF1503">
        <v>9.9</v>
      </c>
      <c r="AG1503">
        <v>10.1</v>
      </c>
      <c r="AH1503">
        <v>16.2</v>
      </c>
      <c r="AI1503">
        <f>AD1503/$AH1503</f>
        <v>0.58024691358024694</v>
      </c>
      <c r="AJ1503">
        <f>AE1503/$AH1503</f>
        <v>0.58024691358024694</v>
      </c>
      <c r="AK1503">
        <f>AF1503/$AH1503</f>
        <v>0.61111111111111116</v>
      </c>
      <c r="AL1503">
        <f>AG1503/$AH1503</f>
        <v>0.62345679012345678</v>
      </c>
      <c r="AM1503">
        <v>0</v>
      </c>
    </row>
    <row r="1504" spans="1:39" x14ac:dyDescent="0.3">
      <c r="A1504">
        <v>1502</v>
      </c>
      <c r="B1504" s="9">
        <v>41922</v>
      </c>
      <c r="C1504" t="s">
        <v>591</v>
      </c>
      <c r="D1504">
        <v>56</v>
      </c>
      <c r="E1504" t="s">
        <v>593</v>
      </c>
      <c r="F1504">
        <v>52.999699999999997</v>
      </c>
      <c r="G1504">
        <v>-3.8035999999999999</v>
      </c>
      <c r="H1504" t="s">
        <v>145</v>
      </c>
      <c r="I1504" t="s">
        <v>522</v>
      </c>
      <c r="J1504" t="s">
        <v>594</v>
      </c>
      <c r="K1504" t="s">
        <v>575</v>
      </c>
      <c r="L1504">
        <v>1</v>
      </c>
      <c r="M1504" t="s">
        <v>271</v>
      </c>
      <c r="N1504">
        <v>3.14</v>
      </c>
      <c r="O1504">
        <v>9.2899999999999996E-2</v>
      </c>
      <c r="P1504" s="4">
        <v>1</v>
      </c>
      <c r="Q1504" s="4">
        <v>8.1728574777019794E-2</v>
      </c>
      <c r="R1504" s="4">
        <v>9.7642626480086125</v>
      </c>
      <c r="S1504" s="4">
        <v>0.7980192699702332</v>
      </c>
      <c r="T1504">
        <v>0.91500000000000004</v>
      </c>
      <c r="U1504">
        <v>8.2349999999999994</v>
      </c>
      <c r="V1504">
        <v>101.4</v>
      </c>
      <c r="W1504">
        <v>215.5</v>
      </c>
      <c r="X1504">
        <v>927.3</v>
      </c>
      <c r="Y1504">
        <v>669.18</v>
      </c>
      <c r="Z1504" s="4">
        <v>0.85260000000000002</v>
      </c>
      <c r="AA1504">
        <v>1.93</v>
      </c>
      <c r="AB1504" s="4">
        <v>41.1</v>
      </c>
      <c r="AC1504">
        <v>5</v>
      </c>
      <c r="AD1504">
        <v>9.4</v>
      </c>
      <c r="AE1504">
        <v>9.4</v>
      </c>
      <c r="AF1504">
        <v>9.9</v>
      </c>
      <c r="AG1504">
        <v>10.1</v>
      </c>
      <c r="AH1504">
        <v>16.2</v>
      </c>
      <c r="AI1504">
        <f>AD1504/$AH1504</f>
        <v>0.58024691358024694</v>
      </c>
      <c r="AJ1504">
        <f>AE1504/$AH1504</f>
        <v>0.58024691358024694</v>
      </c>
      <c r="AK1504">
        <f>AF1504/$AH1504</f>
        <v>0.61111111111111116</v>
      </c>
      <c r="AL1504">
        <f>AG1504/$AH1504</f>
        <v>0.62345679012345678</v>
      </c>
      <c r="AM1504">
        <v>0</v>
      </c>
    </row>
    <row r="1505" spans="1:39" x14ac:dyDescent="0.3">
      <c r="A1505">
        <v>1503</v>
      </c>
      <c r="B1505" s="9">
        <v>41922</v>
      </c>
      <c r="C1505" t="s">
        <v>591</v>
      </c>
      <c r="D1505">
        <v>56</v>
      </c>
      <c r="E1505" t="s">
        <v>593</v>
      </c>
      <c r="F1505">
        <v>52.999699999999997</v>
      </c>
      <c r="G1505">
        <v>-3.8035999999999999</v>
      </c>
      <c r="H1505" t="s">
        <v>145</v>
      </c>
      <c r="I1505" t="s">
        <v>522</v>
      </c>
      <c r="J1505" t="s">
        <v>594</v>
      </c>
      <c r="K1505" t="s">
        <v>575</v>
      </c>
      <c r="L1505">
        <v>1</v>
      </c>
      <c r="M1505" t="s">
        <v>267</v>
      </c>
      <c r="N1505">
        <v>2.73</v>
      </c>
      <c r="O1505">
        <v>0.1153</v>
      </c>
      <c r="P1505" s="4">
        <v>1</v>
      </c>
      <c r="Q1505" s="4">
        <v>9.9744803860312106E-2</v>
      </c>
      <c r="R1505" s="4">
        <v>7.6730268863833482</v>
      </c>
      <c r="S1505" s="4">
        <v>0.76534456179720833</v>
      </c>
      <c r="T1505">
        <v>0.434</v>
      </c>
      <c r="U1505">
        <v>4.25</v>
      </c>
      <c r="V1505">
        <v>119.04</v>
      </c>
      <c r="W1505">
        <v>169.3</v>
      </c>
      <c r="X1505">
        <v>233.6</v>
      </c>
      <c r="Y1505">
        <v>319.14</v>
      </c>
      <c r="Z1505" s="4">
        <v>0.69370000000000009</v>
      </c>
      <c r="AA1505">
        <v>1.96</v>
      </c>
      <c r="AB1505" s="4">
        <v>44.84</v>
      </c>
      <c r="AC1505">
        <v>-0.5</v>
      </c>
      <c r="AD1505">
        <v>9</v>
      </c>
      <c r="AE1505">
        <v>9.3000000000000007</v>
      </c>
      <c r="AF1505">
        <v>9</v>
      </c>
      <c r="AG1505">
        <v>10.1</v>
      </c>
      <c r="AH1505">
        <v>16.2</v>
      </c>
      <c r="AI1505">
        <f>AD1505/$AH1505</f>
        <v>0.55555555555555558</v>
      </c>
      <c r="AJ1505">
        <f>AE1505/$AH1505</f>
        <v>0.57407407407407418</v>
      </c>
      <c r="AK1505">
        <f>AF1505/$AH1505</f>
        <v>0.55555555555555558</v>
      </c>
      <c r="AL1505">
        <f>AG1505/$AH1505</f>
        <v>0.62345679012345678</v>
      </c>
      <c r="AM1505">
        <v>0</v>
      </c>
    </row>
    <row r="1506" spans="1:39" x14ac:dyDescent="0.3">
      <c r="A1506">
        <v>1504</v>
      </c>
      <c r="B1506" s="9">
        <v>41922</v>
      </c>
      <c r="C1506" t="s">
        <v>591</v>
      </c>
      <c r="D1506">
        <v>56</v>
      </c>
      <c r="E1506" t="s">
        <v>593</v>
      </c>
      <c r="F1506">
        <v>52.999699999999997</v>
      </c>
      <c r="G1506">
        <v>-3.8035999999999999</v>
      </c>
      <c r="H1506" t="s">
        <v>145</v>
      </c>
      <c r="I1506" t="s">
        <v>522</v>
      </c>
      <c r="J1506" t="s">
        <v>594</v>
      </c>
      <c r="K1506" t="s">
        <v>575</v>
      </c>
      <c r="L1506">
        <v>1</v>
      </c>
      <c r="M1506" t="s">
        <v>269</v>
      </c>
      <c r="N1506">
        <v>2.87</v>
      </c>
      <c r="O1506">
        <v>9.0299999999999991E-2</v>
      </c>
      <c r="P1506" s="4">
        <v>1</v>
      </c>
      <c r="Q1506" s="4">
        <v>8.3079020464758846E-2</v>
      </c>
      <c r="R1506" s="4">
        <v>10.07419712070875</v>
      </c>
      <c r="S1506" s="4">
        <v>0.8369544287573768</v>
      </c>
      <c r="T1506">
        <v>1.55</v>
      </c>
      <c r="U1506">
        <v>1.218</v>
      </c>
      <c r="V1506">
        <v>185.87</v>
      </c>
      <c r="W1506">
        <v>294.7</v>
      </c>
      <c r="X1506">
        <v>511.5</v>
      </c>
      <c r="Y1506">
        <v>482.83</v>
      </c>
      <c r="Z1506" s="4">
        <v>0.83829999999999993</v>
      </c>
      <c r="AA1506">
        <v>1.49</v>
      </c>
      <c r="AB1506" s="4">
        <v>43.57</v>
      </c>
      <c r="AC1506">
        <v>-0.5</v>
      </c>
      <c r="AD1506">
        <v>9</v>
      </c>
      <c r="AE1506">
        <v>9.3000000000000007</v>
      </c>
      <c r="AF1506">
        <v>9</v>
      </c>
      <c r="AG1506">
        <v>10.1</v>
      </c>
      <c r="AH1506">
        <v>16.2</v>
      </c>
      <c r="AI1506">
        <f>AD1506/$AH1506</f>
        <v>0.55555555555555558</v>
      </c>
      <c r="AJ1506">
        <f>AE1506/$AH1506</f>
        <v>0.57407407407407418</v>
      </c>
      <c r="AK1506">
        <f>AF1506/$AH1506</f>
        <v>0.55555555555555558</v>
      </c>
      <c r="AL1506">
        <f>AG1506/$AH1506</f>
        <v>0.62345679012345678</v>
      </c>
      <c r="AM1506">
        <v>0</v>
      </c>
    </row>
    <row r="1507" spans="1:39" x14ac:dyDescent="0.3">
      <c r="A1507">
        <v>1505</v>
      </c>
      <c r="B1507" s="9">
        <v>41922</v>
      </c>
      <c r="C1507" t="s">
        <v>591</v>
      </c>
      <c r="D1507">
        <v>56</v>
      </c>
      <c r="E1507" t="s">
        <v>593</v>
      </c>
      <c r="F1507">
        <v>52.999699999999997</v>
      </c>
      <c r="G1507">
        <v>-3.8035999999999999</v>
      </c>
      <c r="H1507" t="s">
        <v>145</v>
      </c>
      <c r="I1507" t="s">
        <v>522</v>
      </c>
      <c r="J1507" t="s">
        <v>594</v>
      </c>
      <c r="K1507" t="s">
        <v>575</v>
      </c>
      <c r="L1507">
        <v>1</v>
      </c>
      <c r="M1507" t="s">
        <v>270</v>
      </c>
      <c r="N1507">
        <v>3.09</v>
      </c>
      <c r="O1507">
        <v>6.7299999999999999E-2</v>
      </c>
      <c r="P1507" s="4">
        <v>1</v>
      </c>
      <c r="Q1507" s="4">
        <v>7.171171349952711E-2</v>
      </c>
      <c r="R1507" s="4">
        <v>13.858841010401189</v>
      </c>
      <c r="S1507" s="4">
        <v>0.99384123597338692</v>
      </c>
      <c r="T1507">
        <v>1.1140000000000001</v>
      </c>
      <c r="U1507">
        <v>7.798</v>
      </c>
      <c r="V1507">
        <v>151.94999999999999</v>
      </c>
      <c r="W1507">
        <v>330.7</v>
      </c>
      <c r="X1507">
        <v>752.3</v>
      </c>
      <c r="Y1507">
        <v>629.51</v>
      </c>
      <c r="Z1507" s="4">
        <v>0.83290000000000008</v>
      </c>
      <c r="AA1507">
        <v>1.44</v>
      </c>
      <c r="AB1507" s="4">
        <v>42.42</v>
      </c>
      <c r="AC1507">
        <v>5.5</v>
      </c>
      <c r="AD1507">
        <v>9.4</v>
      </c>
      <c r="AE1507">
        <v>9.4</v>
      </c>
      <c r="AF1507">
        <v>9.1</v>
      </c>
      <c r="AG1507">
        <v>10.1</v>
      </c>
      <c r="AH1507">
        <v>16.2</v>
      </c>
      <c r="AI1507">
        <f>AD1507/$AH1507</f>
        <v>0.58024691358024694</v>
      </c>
      <c r="AJ1507">
        <f>AE1507/$AH1507</f>
        <v>0.58024691358024694</v>
      </c>
      <c r="AK1507">
        <f>AF1507/$AH1507</f>
        <v>0.56172839506172845</v>
      </c>
      <c r="AL1507">
        <f>AG1507/$AH1507</f>
        <v>0.62345679012345678</v>
      </c>
      <c r="AM1507">
        <v>0</v>
      </c>
    </row>
    <row r="1508" spans="1:39" x14ac:dyDescent="0.3">
      <c r="A1508">
        <v>1506</v>
      </c>
      <c r="B1508" s="9">
        <v>41922</v>
      </c>
      <c r="C1508" t="s">
        <v>591</v>
      </c>
      <c r="D1508">
        <v>56</v>
      </c>
      <c r="E1508" t="s">
        <v>593</v>
      </c>
      <c r="F1508">
        <v>52.999699999999997</v>
      </c>
      <c r="G1508">
        <v>-3.8035999999999999</v>
      </c>
      <c r="H1508" t="s">
        <v>145</v>
      </c>
      <c r="I1508" t="s">
        <v>522</v>
      </c>
      <c r="J1508" t="s">
        <v>594</v>
      </c>
      <c r="K1508" t="s">
        <v>575</v>
      </c>
      <c r="L1508">
        <v>1</v>
      </c>
      <c r="M1508" t="s">
        <v>271</v>
      </c>
      <c r="N1508">
        <v>3.14</v>
      </c>
      <c r="O1508">
        <v>9.2899999999999996E-2</v>
      </c>
      <c r="P1508" s="4">
        <v>1</v>
      </c>
      <c r="Q1508" s="4">
        <v>8.1728574777019794E-2</v>
      </c>
      <c r="R1508" s="4">
        <v>9.7642626480086125</v>
      </c>
      <c r="S1508" s="4">
        <v>0.7980192699702332</v>
      </c>
      <c r="T1508">
        <v>0.91500000000000004</v>
      </c>
      <c r="U1508">
        <v>8.2349999999999994</v>
      </c>
      <c r="V1508">
        <v>101.4</v>
      </c>
      <c r="W1508">
        <v>215.5</v>
      </c>
      <c r="X1508">
        <v>927.3</v>
      </c>
      <c r="Y1508">
        <v>669.18</v>
      </c>
      <c r="Z1508" s="4">
        <v>0.85260000000000002</v>
      </c>
      <c r="AA1508">
        <v>1.39</v>
      </c>
      <c r="AB1508" s="4">
        <v>42.69</v>
      </c>
      <c r="AC1508">
        <v>5.5</v>
      </c>
      <c r="AD1508">
        <v>9.4</v>
      </c>
      <c r="AE1508">
        <v>9.4</v>
      </c>
      <c r="AF1508">
        <v>9.1</v>
      </c>
      <c r="AG1508">
        <v>10.1</v>
      </c>
      <c r="AH1508">
        <v>16.2</v>
      </c>
      <c r="AI1508">
        <f>AD1508/$AH1508</f>
        <v>0.58024691358024694</v>
      </c>
      <c r="AJ1508">
        <f>AE1508/$AH1508</f>
        <v>0.58024691358024694</v>
      </c>
      <c r="AK1508">
        <f>AF1508/$AH1508</f>
        <v>0.56172839506172845</v>
      </c>
      <c r="AL1508">
        <f>AG1508/$AH1508</f>
        <v>0.62345679012345678</v>
      </c>
      <c r="AM1508">
        <v>0</v>
      </c>
    </row>
    <row r="1509" spans="1:39" x14ac:dyDescent="0.3">
      <c r="A1509">
        <v>1507</v>
      </c>
      <c r="B1509" s="9">
        <v>41922</v>
      </c>
      <c r="C1509" t="s">
        <v>591</v>
      </c>
      <c r="D1509">
        <v>56</v>
      </c>
      <c r="E1509" t="s">
        <v>593</v>
      </c>
      <c r="F1509">
        <v>52.999699999999997</v>
      </c>
      <c r="G1509">
        <v>-3.8035999999999999</v>
      </c>
      <c r="H1509" t="s">
        <v>145</v>
      </c>
      <c r="I1509" t="s">
        <v>522</v>
      </c>
      <c r="J1509" t="s">
        <v>594</v>
      </c>
      <c r="K1509" t="s">
        <v>575</v>
      </c>
      <c r="L1509">
        <v>1</v>
      </c>
      <c r="M1509" t="s">
        <v>273</v>
      </c>
      <c r="N1509">
        <v>3.06</v>
      </c>
      <c r="O1509">
        <v>0.1075</v>
      </c>
      <c r="P1509" s="4">
        <v>2</v>
      </c>
      <c r="Q1509" s="4">
        <v>0.11689508996510793</v>
      </c>
      <c r="R1509" s="4">
        <v>8.3023255813953494</v>
      </c>
      <c r="S1509" s="4">
        <v>0.97050109575682642</v>
      </c>
      <c r="T1509">
        <v>1.4419999999999999</v>
      </c>
      <c r="U1509">
        <v>0.51200000000000001</v>
      </c>
      <c r="V1509">
        <v>112.3</v>
      </c>
      <c r="W1509">
        <v>496.2</v>
      </c>
      <c r="X1509">
        <v>690.1</v>
      </c>
      <c r="Y1509">
        <v>584.29999999999995</v>
      </c>
      <c r="Z1509" s="4">
        <v>0.8498</v>
      </c>
      <c r="AA1509">
        <v>1.57</v>
      </c>
      <c r="AB1509" s="4">
        <v>43.45</v>
      </c>
      <c r="AC1509">
        <v>-0.5</v>
      </c>
      <c r="AD1509">
        <v>9.1</v>
      </c>
      <c r="AE1509">
        <v>9.1999999999999993</v>
      </c>
      <c r="AF1509">
        <v>9.8000000000000007</v>
      </c>
      <c r="AG1509">
        <v>10.1</v>
      </c>
      <c r="AH1509">
        <v>16.2</v>
      </c>
      <c r="AI1509">
        <f>AD1509/$AH1509</f>
        <v>0.56172839506172845</v>
      </c>
      <c r="AJ1509">
        <f>AE1509/$AH1509</f>
        <v>0.5679012345679012</v>
      </c>
      <c r="AK1509">
        <f>AF1509/$AH1509</f>
        <v>0.60493827160493829</v>
      </c>
      <c r="AL1509">
        <f>AG1509/$AH1509</f>
        <v>0.62345679012345678</v>
      </c>
      <c r="AM1509">
        <v>0</v>
      </c>
    </row>
    <row r="1510" spans="1:39" x14ac:dyDescent="0.3">
      <c r="A1510">
        <v>1508</v>
      </c>
      <c r="B1510" s="9">
        <v>41922</v>
      </c>
      <c r="C1510" t="s">
        <v>591</v>
      </c>
      <c r="D1510">
        <v>56</v>
      </c>
      <c r="E1510" t="s">
        <v>593</v>
      </c>
      <c r="F1510">
        <v>52.999699999999997</v>
      </c>
      <c r="G1510">
        <v>-3.8035999999999999</v>
      </c>
      <c r="H1510" t="s">
        <v>145</v>
      </c>
      <c r="I1510" t="s">
        <v>522</v>
      </c>
      <c r="J1510" t="s">
        <v>594</v>
      </c>
      <c r="K1510" t="s">
        <v>575</v>
      </c>
      <c r="L1510">
        <v>1</v>
      </c>
      <c r="M1510" t="s">
        <v>274</v>
      </c>
      <c r="N1510">
        <v>3.07</v>
      </c>
      <c r="O1510">
        <v>5.7800000000000004E-2</v>
      </c>
      <c r="P1510" s="4">
        <v>1</v>
      </c>
      <c r="Q1510" s="4">
        <v>6.5203221553612703E-2</v>
      </c>
      <c r="R1510" s="4">
        <v>16.301038062283737</v>
      </c>
      <c r="S1510" s="4">
        <v>1.06288019632896</v>
      </c>
      <c r="T1510">
        <v>1.385</v>
      </c>
      <c r="U1510">
        <v>12.202999999999999</v>
      </c>
      <c r="V1510">
        <v>106.6</v>
      </c>
      <c r="W1510">
        <v>142.1</v>
      </c>
      <c r="X1510">
        <v>741.7</v>
      </c>
      <c r="Y1510">
        <v>654.28</v>
      </c>
      <c r="Z1510" s="4">
        <v>0.84019999999999995</v>
      </c>
      <c r="AA1510">
        <v>1.39</v>
      </c>
      <c r="AB1510" s="4">
        <v>42.69</v>
      </c>
      <c r="AC1510">
        <v>-0.5</v>
      </c>
      <c r="AD1510">
        <v>9.1</v>
      </c>
      <c r="AE1510">
        <v>9.1999999999999993</v>
      </c>
      <c r="AF1510">
        <v>9.8000000000000007</v>
      </c>
      <c r="AG1510">
        <v>10.1</v>
      </c>
      <c r="AH1510">
        <v>16.2</v>
      </c>
      <c r="AI1510">
        <f>AD1510/$AH1510</f>
        <v>0.56172839506172845</v>
      </c>
      <c r="AJ1510">
        <f>AE1510/$AH1510</f>
        <v>0.5679012345679012</v>
      </c>
      <c r="AK1510">
        <f>AF1510/$AH1510</f>
        <v>0.60493827160493829</v>
      </c>
      <c r="AL1510">
        <f>AG1510/$AH1510</f>
        <v>0.62345679012345678</v>
      </c>
      <c r="AM1510">
        <v>0</v>
      </c>
    </row>
    <row r="1511" spans="1:39" x14ac:dyDescent="0.3">
      <c r="A1511">
        <v>1509</v>
      </c>
      <c r="B1511" s="9">
        <v>41922</v>
      </c>
      <c r="C1511" t="s">
        <v>591</v>
      </c>
      <c r="D1511">
        <v>56</v>
      </c>
      <c r="E1511" t="s">
        <v>593</v>
      </c>
      <c r="F1511">
        <v>52.999699999999997</v>
      </c>
      <c r="G1511">
        <v>-3.8035999999999999</v>
      </c>
      <c r="H1511" t="s">
        <v>145</v>
      </c>
      <c r="I1511" t="s">
        <v>522</v>
      </c>
      <c r="J1511" t="s">
        <v>594</v>
      </c>
      <c r="K1511" t="s">
        <v>575</v>
      </c>
      <c r="L1511">
        <v>1</v>
      </c>
      <c r="M1511" t="s">
        <v>272</v>
      </c>
      <c r="N1511">
        <v>3.11</v>
      </c>
      <c r="O1511">
        <v>0.1032</v>
      </c>
      <c r="P1511" s="4">
        <v>2</v>
      </c>
      <c r="Q1511" s="4">
        <v>0.11700037528422261</v>
      </c>
      <c r="R1511" s="4">
        <v>8.6899224806201563</v>
      </c>
      <c r="S1511" s="4">
        <v>1.0167241914233609</v>
      </c>
      <c r="T1511">
        <v>0.53300000000000003</v>
      </c>
      <c r="U1511">
        <v>6.782</v>
      </c>
      <c r="V1511">
        <v>144.34</v>
      </c>
      <c r="W1511">
        <v>773.95</v>
      </c>
      <c r="X1511">
        <v>804.3</v>
      </c>
      <c r="Y1511">
        <v>589.4</v>
      </c>
      <c r="Z1511" s="4">
        <v>0.84900000000000009</v>
      </c>
      <c r="AA1511">
        <v>1.39</v>
      </c>
      <c r="AB1511" s="4">
        <v>43.25</v>
      </c>
      <c r="AC1511">
        <v>-0.5</v>
      </c>
      <c r="AD1511">
        <v>9.4</v>
      </c>
      <c r="AE1511">
        <v>9.1</v>
      </c>
      <c r="AF1511">
        <v>9.8000000000000007</v>
      </c>
      <c r="AG1511">
        <v>10</v>
      </c>
      <c r="AH1511">
        <v>16.2</v>
      </c>
      <c r="AI1511">
        <f>AD1511/$AH1511</f>
        <v>0.58024691358024694</v>
      </c>
      <c r="AJ1511">
        <f>AE1511/$AH1511</f>
        <v>0.56172839506172845</v>
      </c>
      <c r="AK1511">
        <f>AF1511/$AH1511</f>
        <v>0.60493827160493829</v>
      </c>
      <c r="AL1511">
        <f>AG1511/$AH1511</f>
        <v>0.61728395061728403</v>
      </c>
      <c r="AM1511">
        <v>0</v>
      </c>
    </row>
    <row r="1512" spans="1:39" x14ac:dyDescent="0.3">
      <c r="A1512">
        <v>1510</v>
      </c>
      <c r="B1512" s="9">
        <v>41922</v>
      </c>
      <c r="C1512" t="s">
        <v>591</v>
      </c>
      <c r="D1512">
        <v>56</v>
      </c>
      <c r="E1512" t="s">
        <v>593</v>
      </c>
      <c r="F1512">
        <v>52.999699999999997</v>
      </c>
      <c r="G1512">
        <v>-3.8035999999999999</v>
      </c>
      <c r="H1512" t="s">
        <v>145</v>
      </c>
      <c r="I1512" t="s">
        <v>522</v>
      </c>
      <c r="J1512" t="s">
        <v>594</v>
      </c>
      <c r="K1512" t="s">
        <v>575</v>
      </c>
      <c r="L1512">
        <v>1</v>
      </c>
      <c r="M1512" t="s">
        <v>273</v>
      </c>
      <c r="N1512">
        <v>3.06</v>
      </c>
      <c r="O1512">
        <v>0.1075</v>
      </c>
      <c r="P1512" s="4">
        <v>2</v>
      </c>
      <c r="Q1512" s="4">
        <v>0.11689508996510793</v>
      </c>
      <c r="R1512" s="4">
        <v>8.3023255813953494</v>
      </c>
      <c r="S1512" s="4">
        <v>0.97050109575682642</v>
      </c>
      <c r="T1512">
        <v>1.4419999999999999</v>
      </c>
      <c r="U1512">
        <v>0.51200000000000001</v>
      </c>
      <c r="V1512">
        <v>112.3</v>
      </c>
      <c r="W1512">
        <v>496.2</v>
      </c>
      <c r="X1512">
        <v>690.1</v>
      </c>
      <c r="Y1512">
        <v>584.29999999999995</v>
      </c>
      <c r="Z1512" s="4">
        <v>0.8498</v>
      </c>
      <c r="AA1512">
        <v>1.57</v>
      </c>
      <c r="AB1512" s="4">
        <v>43.45</v>
      </c>
      <c r="AC1512">
        <v>-0.5</v>
      </c>
      <c r="AD1512">
        <v>9.4</v>
      </c>
      <c r="AE1512">
        <v>9.1</v>
      </c>
      <c r="AF1512">
        <v>9.8000000000000007</v>
      </c>
      <c r="AG1512">
        <v>10</v>
      </c>
      <c r="AH1512">
        <v>16.2</v>
      </c>
      <c r="AI1512">
        <f>AD1512/$AH1512</f>
        <v>0.58024691358024694</v>
      </c>
      <c r="AJ1512">
        <f>AE1512/$AH1512</f>
        <v>0.56172839506172845</v>
      </c>
      <c r="AK1512">
        <f>AF1512/$AH1512</f>
        <v>0.60493827160493829</v>
      </c>
      <c r="AL1512">
        <f>AG1512/$AH1512</f>
        <v>0.61728395061728403</v>
      </c>
      <c r="AM1512">
        <v>0</v>
      </c>
    </row>
    <row r="1513" spans="1:39" x14ac:dyDescent="0.3">
      <c r="A1513">
        <v>1511</v>
      </c>
      <c r="B1513" s="9">
        <v>41922</v>
      </c>
      <c r="C1513" t="s">
        <v>591</v>
      </c>
      <c r="D1513">
        <v>56</v>
      </c>
      <c r="E1513" t="s">
        <v>593</v>
      </c>
      <c r="F1513">
        <v>52.999699999999997</v>
      </c>
      <c r="G1513">
        <v>-3.8035999999999999</v>
      </c>
      <c r="H1513" t="s">
        <v>145</v>
      </c>
      <c r="I1513" t="s">
        <v>522</v>
      </c>
      <c r="J1513" t="s">
        <v>594</v>
      </c>
      <c r="K1513" t="s">
        <v>575</v>
      </c>
      <c r="L1513">
        <v>1</v>
      </c>
      <c r="M1513" t="s">
        <v>274</v>
      </c>
      <c r="N1513">
        <v>3.07</v>
      </c>
      <c r="O1513">
        <v>5.7800000000000004E-2</v>
      </c>
      <c r="P1513" s="4">
        <v>1</v>
      </c>
      <c r="Q1513" s="4">
        <v>6.5203221553612703E-2</v>
      </c>
      <c r="R1513" s="4">
        <v>16.301038062283737</v>
      </c>
      <c r="S1513" s="4">
        <v>1.06288019632896</v>
      </c>
      <c r="T1513">
        <v>1.385</v>
      </c>
      <c r="U1513">
        <v>12.202999999999999</v>
      </c>
      <c r="V1513">
        <v>106.6</v>
      </c>
      <c r="W1513">
        <v>142.1</v>
      </c>
      <c r="X1513">
        <v>741.7</v>
      </c>
      <c r="Y1513">
        <v>654.28</v>
      </c>
      <c r="Z1513" s="4">
        <v>0.84019999999999995</v>
      </c>
      <c r="AA1513">
        <v>1.39</v>
      </c>
      <c r="AB1513" s="4">
        <v>42.69</v>
      </c>
      <c r="AC1513">
        <v>-0.5</v>
      </c>
      <c r="AD1513">
        <v>9.4</v>
      </c>
      <c r="AE1513">
        <v>9.1</v>
      </c>
      <c r="AF1513">
        <v>9.8000000000000007</v>
      </c>
      <c r="AG1513">
        <v>10</v>
      </c>
      <c r="AH1513">
        <v>16.2</v>
      </c>
      <c r="AI1513">
        <f>AD1513/$AH1513</f>
        <v>0.58024691358024694</v>
      </c>
      <c r="AJ1513">
        <f>AE1513/$AH1513</f>
        <v>0.56172839506172845</v>
      </c>
      <c r="AK1513">
        <f>AF1513/$AH1513</f>
        <v>0.60493827160493829</v>
      </c>
      <c r="AL1513">
        <f>AG1513/$AH1513</f>
        <v>0.61728395061728403</v>
      </c>
      <c r="AM1513">
        <v>0</v>
      </c>
    </row>
    <row r="1514" spans="1:39" x14ac:dyDescent="0.3">
      <c r="A1514">
        <v>1512</v>
      </c>
      <c r="B1514" s="9">
        <v>41922</v>
      </c>
      <c r="C1514" t="s">
        <v>591</v>
      </c>
      <c r="D1514">
        <v>56</v>
      </c>
      <c r="E1514" t="s">
        <v>593</v>
      </c>
      <c r="F1514">
        <v>52.999699999999997</v>
      </c>
      <c r="G1514">
        <v>-3.8035999999999999</v>
      </c>
      <c r="H1514" t="s">
        <v>145</v>
      </c>
      <c r="I1514" t="s">
        <v>522</v>
      </c>
      <c r="J1514" t="s">
        <v>594</v>
      </c>
      <c r="K1514" t="s">
        <v>575</v>
      </c>
      <c r="L1514">
        <v>1</v>
      </c>
      <c r="M1514" t="s">
        <v>273</v>
      </c>
      <c r="N1514">
        <v>3.06</v>
      </c>
      <c r="O1514">
        <v>0.1075</v>
      </c>
      <c r="P1514" s="4">
        <v>2</v>
      </c>
      <c r="Q1514" s="4">
        <v>0.11689508996510793</v>
      </c>
      <c r="R1514" s="4">
        <v>8.3023255813953494</v>
      </c>
      <c r="S1514" s="4">
        <v>0.97050109575682642</v>
      </c>
      <c r="T1514">
        <v>1.4419999999999999</v>
      </c>
      <c r="U1514">
        <v>0.51200000000000001</v>
      </c>
      <c r="V1514">
        <v>112.3</v>
      </c>
      <c r="W1514">
        <v>496.2</v>
      </c>
      <c r="X1514">
        <v>690.1</v>
      </c>
      <c r="Y1514">
        <v>584.29999999999995</v>
      </c>
      <c r="Z1514" s="4">
        <v>0.8498</v>
      </c>
      <c r="AA1514">
        <v>1.57</v>
      </c>
      <c r="AB1514" s="4">
        <v>43.45</v>
      </c>
      <c r="AC1514">
        <v>-0.5</v>
      </c>
      <c r="AD1514">
        <v>9.4</v>
      </c>
      <c r="AE1514">
        <v>9.1</v>
      </c>
      <c r="AF1514">
        <v>9.8000000000000007</v>
      </c>
      <c r="AG1514">
        <v>10</v>
      </c>
      <c r="AH1514">
        <v>16.2</v>
      </c>
      <c r="AI1514">
        <f>AD1514/$AH1514</f>
        <v>0.58024691358024694</v>
      </c>
      <c r="AJ1514">
        <f>AE1514/$AH1514</f>
        <v>0.56172839506172845</v>
      </c>
      <c r="AK1514">
        <f>AF1514/$AH1514</f>
        <v>0.60493827160493829</v>
      </c>
      <c r="AL1514">
        <f>AG1514/$AH1514</f>
        <v>0.61728395061728403</v>
      </c>
      <c r="AM1514">
        <v>0</v>
      </c>
    </row>
    <row r="1515" spans="1:39" x14ac:dyDescent="0.3">
      <c r="A1515">
        <v>1513</v>
      </c>
      <c r="B1515" s="9">
        <v>41922</v>
      </c>
      <c r="C1515" t="s">
        <v>591</v>
      </c>
      <c r="D1515">
        <v>56</v>
      </c>
      <c r="E1515" t="s">
        <v>593</v>
      </c>
      <c r="F1515">
        <v>52.999699999999997</v>
      </c>
      <c r="G1515">
        <v>-3.8035999999999999</v>
      </c>
      <c r="H1515" t="s">
        <v>145</v>
      </c>
      <c r="I1515" t="s">
        <v>522</v>
      </c>
      <c r="J1515" t="s">
        <v>594</v>
      </c>
      <c r="K1515" t="s">
        <v>575</v>
      </c>
      <c r="L1515">
        <v>1</v>
      </c>
      <c r="M1515" t="s">
        <v>274</v>
      </c>
      <c r="N1515">
        <v>3.07</v>
      </c>
      <c r="O1515">
        <v>5.7800000000000004E-2</v>
      </c>
      <c r="P1515" s="4">
        <v>1</v>
      </c>
      <c r="Q1515" s="4">
        <v>6.5203221553612703E-2</v>
      </c>
      <c r="R1515" s="4">
        <v>16.301038062283737</v>
      </c>
      <c r="S1515" s="4">
        <v>1.06288019632896</v>
      </c>
      <c r="T1515">
        <v>1.385</v>
      </c>
      <c r="U1515">
        <v>12.202999999999999</v>
      </c>
      <c r="V1515">
        <v>106.6</v>
      </c>
      <c r="W1515">
        <v>142.1</v>
      </c>
      <c r="X1515">
        <v>741.7</v>
      </c>
      <c r="Y1515">
        <v>654.28</v>
      </c>
      <c r="Z1515" s="4">
        <v>0.84019999999999995</v>
      </c>
      <c r="AA1515">
        <v>1.76</v>
      </c>
      <c r="AB1515" s="4">
        <v>44.16</v>
      </c>
      <c r="AC1515">
        <v>-0.5</v>
      </c>
      <c r="AD1515">
        <v>9.4</v>
      </c>
      <c r="AE1515">
        <v>9.1</v>
      </c>
      <c r="AF1515">
        <v>9.8000000000000007</v>
      </c>
      <c r="AG1515">
        <v>10</v>
      </c>
      <c r="AH1515">
        <v>16.2</v>
      </c>
      <c r="AI1515">
        <f>AD1515/$AH1515</f>
        <v>0.58024691358024694</v>
      </c>
      <c r="AJ1515">
        <f>AE1515/$AH1515</f>
        <v>0.56172839506172845</v>
      </c>
      <c r="AK1515">
        <f>AF1515/$AH1515</f>
        <v>0.60493827160493829</v>
      </c>
      <c r="AL1515">
        <f>AG1515/$AH1515</f>
        <v>0.61728395061728403</v>
      </c>
      <c r="AM1515">
        <v>0</v>
      </c>
    </row>
    <row r="1516" spans="1:39" x14ac:dyDescent="0.3">
      <c r="A1516">
        <v>1514</v>
      </c>
      <c r="B1516" s="9">
        <v>41923</v>
      </c>
      <c r="C1516" t="s">
        <v>591</v>
      </c>
      <c r="D1516">
        <v>56</v>
      </c>
      <c r="E1516" t="s">
        <v>595</v>
      </c>
      <c r="F1516">
        <v>52.969200000000001</v>
      </c>
      <c r="G1516">
        <v>-3.8167</v>
      </c>
      <c r="H1516" t="s">
        <v>145</v>
      </c>
      <c r="I1516" t="s">
        <v>522</v>
      </c>
      <c r="J1516" t="s">
        <v>594</v>
      </c>
      <c r="K1516" t="s">
        <v>575</v>
      </c>
      <c r="L1516">
        <v>1</v>
      </c>
      <c r="M1516" t="s">
        <v>262</v>
      </c>
      <c r="N1516">
        <v>2.77</v>
      </c>
      <c r="O1516">
        <v>9.98E-2</v>
      </c>
      <c r="P1516" s="4">
        <v>3</v>
      </c>
      <c r="Q1516" s="4">
        <v>0.10691845327327369</v>
      </c>
      <c r="R1516" s="4">
        <v>9.0200400801603209</v>
      </c>
      <c r="S1516" s="4">
        <v>0.9644087338336772</v>
      </c>
      <c r="T1516">
        <v>0.35099999999999998</v>
      </c>
      <c r="U1516">
        <v>0.95199999999999996</v>
      </c>
      <c r="V1516">
        <v>170.06</v>
      </c>
      <c r="W1516">
        <v>279.60000000000002</v>
      </c>
      <c r="X1516">
        <v>416.9</v>
      </c>
      <c r="Y1516">
        <v>493.02</v>
      </c>
      <c r="Z1516" s="4">
        <v>0.83620000000000005</v>
      </c>
      <c r="AA1516">
        <v>1.6</v>
      </c>
      <c r="AB1516" s="4">
        <v>46.37</v>
      </c>
      <c r="AC1516">
        <v>-4</v>
      </c>
      <c r="AD1516">
        <v>9</v>
      </c>
      <c r="AE1516">
        <v>9.1999999999999993</v>
      </c>
      <c r="AF1516">
        <v>9.6</v>
      </c>
      <c r="AG1516">
        <v>9.9</v>
      </c>
      <c r="AH1516">
        <v>16.2</v>
      </c>
      <c r="AI1516">
        <f>AD1516/$AH1516</f>
        <v>0.55555555555555558</v>
      </c>
      <c r="AJ1516">
        <f>AE1516/$AH1516</f>
        <v>0.5679012345679012</v>
      </c>
      <c r="AK1516">
        <f>AF1516/$AH1516</f>
        <v>0.59259259259259256</v>
      </c>
      <c r="AL1516">
        <f>AG1516/$AH1516</f>
        <v>0.61111111111111116</v>
      </c>
      <c r="AM1516">
        <v>0</v>
      </c>
    </row>
    <row r="1517" spans="1:39" x14ac:dyDescent="0.3">
      <c r="A1517">
        <v>1515</v>
      </c>
      <c r="B1517" s="9">
        <v>41923</v>
      </c>
      <c r="C1517" t="s">
        <v>591</v>
      </c>
      <c r="D1517">
        <v>57</v>
      </c>
      <c r="E1517" t="s">
        <v>595</v>
      </c>
      <c r="F1517">
        <v>52.969200000000001</v>
      </c>
      <c r="G1517">
        <v>-3.8167</v>
      </c>
      <c r="H1517" t="s">
        <v>145</v>
      </c>
      <c r="I1517" t="s">
        <v>522</v>
      </c>
      <c r="J1517" t="s">
        <v>594</v>
      </c>
      <c r="K1517" t="s">
        <v>575</v>
      </c>
      <c r="L1517">
        <v>1</v>
      </c>
      <c r="M1517" t="s">
        <v>263</v>
      </c>
      <c r="N1517">
        <v>2.84</v>
      </c>
      <c r="O1517">
        <v>9.8599999999999993E-2</v>
      </c>
      <c r="P1517" s="4">
        <v>3</v>
      </c>
      <c r="Q1517" s="4">
        <v>0.10662477378559523</v>
      </c>
      <c r="R1517" s="4">
        <v>9.1419878296146049</v>
      </c>
      <c r="S1517" s="4">
        <v>0.97476238428332196</v>
      </c>
      <c r="T1517">
        <v>0.76100000000000001</v>
      </c>
      <c r="U1517">
        <v>1.927</v>
      </c>
      <c r="V1517">
        <v>160.71</v>
      </c>
      <c r="W1517">
        <v>401.8</v>
      </c>
      <c r="X1517">
        <v>470</v>
      </c>
      <c r="Y1517">
        <v>541.38</v>
      </c>
      <c r="Z1517" s="4">
        <v>0.83860000000000001</v>
      </c>
      <c r="AA1517">
        <v>1.48</v>
      </c>
      <c r="AB1517" s="4">
        <v>45.64</v>
      </c>
      <c r="AC1517">
        <v>-4</v>
      </c>
      <c r="AD1517">
        <v>9</v>
      </c>
      <c r="AE1517">
        <v>9.1999999999999993</v>
      </c>
      <c r="AF1517">
        <v>9.6</v>
      </c>
      <c r="AG1517">
        <v>9.9</v>
      </c>
      <c r="AH1517">
        <v>16.2</v>
      </c>
      <c r="AI1517">
        <f>AD1517/$AH1517</f>
        <v>0.55555555555555558</v>
      </c>
      <c r="AJ1517">
        <f>AE1517/$AH1517</f>
        <v>0.5679012345679012</v>
      </c>
      <c r="AK1517">
        <f>AF1517/$AH1517</f>
        <v>0.59259259259259256</v>
      </c>
      <c r="AL1517">
        <f>AG1517/$AH1517</f>
        <v>0.61111111111111116</v>
      </c>
      <c r="AM1517">
        <v>0</v>
      </c>
    </row>
    <row r="1518" spans="1:39" x14ac:dyDescent="0.3">
      <c r="A1518">
        <v>1516</v>
      </c>
      <c r="B1518" s="9">
        <v>41923</v>
      </c>
      <c r="C1518" t="s">
        <v>591</v>
      </c>
      <c r="D1518">
        <v>57</v>
      </c>
      <c r="E1518" t="s">
        <v>595</v>
      </c>
      <c r="F1518">
        <v>52.969200000000001</v>
      </c>
      <c r="G1518">
        <v>-3.8167</v>
      </c>
      <c r="H1518" t="s">
        <v>145</v>
      </c>
      <c r="I1518" t="s">
        <v>522</v>
      </c>
      <c r="J1518" t="s">
        <v>594</v>
      </c>
      <c r="K1518" t="s">
        <v>575</v>
      </c>
      <c r="L1518">
        <v>1</v>
      </c>
      <c r="M1518" t="s">
        <v>264</v>
      </c>
      <c r="N1518">
        <v>2.86</v>
      </c>
      <c r="O1518">
        <v>8.3599999999999994E-2</v>
      </c>
      <c r="P1518" s="4">
        <v>1</v>
      </c>
      <c r="Q1518" s="4">
        <v>8.1561693176781788E-2</v>
      </c>
      <c r="R1518" s="4">
        <v>10.961722488038278</v>
      </c>
      <c r="S1518" s="4">
        <v>0.89405664625840708</v>
      </c>
      <c r="T1518">
        <v>1.0169999999999999</v>
      </c>
      <c r="U1518">
        <v>6.46</v>
      </c>
      <c r="V1518">
        <v>174.64</v>
      </c>
      <c r="W1518">
        <v>460.5</v>
      </c>
      <c r="X1518">
        <v>424.1</v>
      </c>
      <c r="Y1518">
        <v>577.66999999999996</v>
      </c>
      <c r="Z1518" s="4">
        <v>0.85439999999999994</v>
      </c>
      <c r="AA1518">
        <v>1.51</v>
      </c>
      <c r="AB1518" s="4">
        <v>47.06</v>
      </c>
      <c r="AC1518">
        <v>-18.5</v>
      </c>
      <c r="AD1518">
        <v>9.1</v>
      </c>
      <c r="AE1518">
        <v>9.3000000000000007</v>
      </c>
      <c r="AF1518">
        <v>9.6999999999999993</v>
      </c>
      <c r="AG1518">
        <v>9.9</v>
      </c>
      <c r="AH1518">
        <v>16.2</v>
      </c>
      <c r="AI1518">
        <f>AD1518/$AH1518</f>
        <v>0.56172839506172845</v>
      </c>
      <c r="AJ1518">
        <f>AE1518/$AH1518</f>
        <v>0.57407407407407418</v>
      </c>
      <c r="AK1518">
        <f>AF1518/$AH1518</f>
        <v>0.59876543209876543</v>
      </c>
      <c r="AL1518">
        <f>AG1518/$AH1518</f>
        <v>0.61111111111111116</v>
      </c>
      <c r="AM1518">
        <v>0</v>
      </c>
    </row>
    <row r="1519" spans="1:39" x14ac:dyDescent="0.3">
      <c r="A1519">
        <v>1517</v>
      </c>
      <c r="B1519" s="9">
        <v>41923</v>
      </c>
      <c r="C1519" t="s">
        <v>591</v>
      </c>
      <c r="D1519">
        <v>57</v>
      </c>
      <c r="E1519" t="s">
        <v>595</v>
      </c>
      <c r="F1519">
        <v>52.969200000000001</v>
      </c>
      <c r="G1519">
        <v>-3.8167</v>
      </c>
      <c r="H1519" t="s">
        <v>145</v>
      </c>
      <c r="I1519" t="s">
        <v>522</v>
      </c>
      <c r="J1519" t="s">
        <v>594</v>
      </c>
      <c r="K1519" t="s">
        <v>575</v>
      </c>
      <c r="L1519">
        <v>1</v>
      </c>
      <c r="M1519" t="s">
        <v>265</v>
      </c>
      <c r="N1519">
        <v>2.88</v>
      </c>
      <c r="O1519">
        <v>0.10949999999999999</v>
      </c>
      <c r="P1519" s="4">
        <v>3</v>
      </c>
      <c r="Q1519" s="4">
        <v>8.3271459571369708E-2</v>
      </c>
      <c r="R1519" s="4">
        <v>8.1324200913242031</v>
      </c>
      <c r="S1519" s="4">
        <v>0.67719849085209816</v>
      </c>
      <c r="T1519">
        <v>0.32</v>
      </c>
      <c r="U1519">
        <v>0</v>
      </c>
      <c r="V1519">
        <v>203.1</v>
      </c>
      <c r="W1519">
        <v>582.38</v>
      </c>
      <c r="X1519">
        <v>326.7</v>
      </c>
      <c r="Y1519">
        <v>454.12</v>
      </c>
      <c r="Z1519" s="4">
        <v>0.83629999999999993</v>
      </c>
      <c r="AA1519">
        <v>1.6</v>
      </c>
      <c r="AB1519" s="4">
        <v>46.67</v>
      </c>
      <c r="AC1519">
        <v>-18.5</v>
      </c>
      <c r="AD1519">
        <v>9.1</v>
      </c>
      <c r="AE1519">
        <v>9.3000000000000007</v>
      </c>
      <c r="AF1519">
        <v>9.6999999999999993</v>
      </c>
      <c r="AG1519">
        <v>9.9</v>
      </c>
      <c r="AH1519">
        <v>16.2</v>
      </c>
      <c r="AI1519">
        <f>AD1519/$AH1519</f>
        <v>0.56172839506172845</v>
      </c>
      <c r="AJ1519">
        <f>AE1519/$AH1519</f>
        <v>0.57407407407407418</v>
      </c>
      <c r="AK1519">
        <f>AF1519/$AH1519</f>
        <v>0.59876543209876543</v>
      </c>
      <c r="AL1519">
        <f>AG1519/$AH1519</f>
        <v>0.61111111111111116</v>
      </c>
      <c r="AM1519">
        <v>0</v>
      </c>
    </row>
    <row r="1520" spans="1:39" x14ac:dyDescent="0.3">
      <c r="A1520">
        <v>1518</v>
      </c>
      <c r="B1520" s="9">
        <v>41923</v>
      </c>
      <c r="C1520" t="s">
        <v>591</v>
      </c>
      <c r="D1520">
        <v>57</v>
      </c>
      <c r="E1520" t="s">
        <v>595</v>
      </c>
      <c r="F1520">
        <v>52.969200000000001</v>
      </c>
      <c r="G1520">
        <v>-3.8167</v>
      </c>
      <c r="H1520" t="s">
        <v>145</v>
      </c>
      <c r="I1520" t="s">
        <v>522</v>
      </c>
      <c r="J1520" t="s">
        <v>594</v>
      </c>
      <c r="K1520" t="s">
        <v>575</v>
      </c>
      <c r="L1520">
        <v>1</v>
      </c>
      <c r="M1520" t="s">
        <v>266</v>
      </c>
      <c r="N1520">
        <v>2.86</v>
      </c>
      <c r="O1520">
        <v>9.8100000000000007E-2</v>
      </c>
      <c r="P1520" s="4">
        <v>3</v>
      </c>
      <c r="Q1520" s="4">
        <v>8.5826067805832296E-2</v>
      </c>
      <c r="R1520" s="4">
        <v>9.1936799184505595</v>
      </c>
      <c r="S1520" s="4">
        <v>0.7890573960660564</v>
      </c>
      <c r="T1520">
        <v>0.40799999999999997</v>
      </c>
      <c r="U1520">
        <v>1.8340000000000001</v>
      </c>
      <c r="V1520">
        <v>192.72</v>
      </c>
      <c r="W1520">
        <v>387</v>
      </c>
      <c r="X1520">
        <v>331.4</v>
      </c>
      <c r="Y1520">
        <v>486.19</v>
      </c>
      <c r="Z1520" s="4">
        <v>0.81059999999999999</v>
      </c>
      <c r="AA1520">
        <v>1.73</v>
      </c>
      <c r="AB1520" s="4">
        <v>46.46</v>
      </c>
      <c r="AC1520">
        <v>-18.5</v>
      </c>
      <c r="AD1520">
        <v>9.1</v>
      </c>
      <c r="AE1520">
        <v>9.3000000000000007</v>
      </c>
      <c r="AF1520">
        <v>9.6999999999999993</v>
      </c>
      <c r="AG1520">
        <v>9.9</v>
      </c>
      <c r="AH1520">
        <v>16.2</v>
      </c>
      <c r="AI1520">
        <f>AD1520/$AH1520</f>
        <v>0.56172839506172845</v>
      </c>
      <c r="AJ1520">
        <f>AE1520/$AH1520</f>
        <v>0.57407407407407418</v>
      </c>
      <c r="AK1520">
        <f>AF1520/$AH1520</f>
        <v>0.59876543209876543</v>
      </c>
      <c r="AL1520">
        <f>AG1520/$AH1520</f>
        <v>0.61111111111111116</v>
      </c>
      <c r="AM1520">
        <v>0</v>
      </c>
    </row>
    <row r="1521" spans="1:39" x14ac:dyDescent="0.3">
      <c r="A1521">
        <v>1519</v>
      </c>
      <c r="B1521" s="9">
        <v>41923</v>
      </c>
      <c r="C1521" t="s">
        <v>591</v>
      </c>
      <c r="D1521">
        <v>57</v>
      </c>
      <c r="E1521" t="s">
        <v>595</v>
      </c>
      <c r="F1521">
        <v>52.969200000000001</v>
      </c>
      <c r="G1521">
        <v>-3.8167</v>
      </c>
      <c r="H1521" t="s">
        <v>145</v>
      </c>
      <c r="I1521" t="s">
        <v>522</v>
      </c>
      <c r="J1521" t="s">
        <v>594</v>
      </c>
      <c r="K1521" t="s">
        <v>575</v>
      </c>
      <c r="L1521">
        <v>1</v>
      </c>
      <c r="M1521" t="s">
        <v>261</v>
      </c>
      <c r="N1521">
        <v>2.81</v>
      </c>
      <c r="O1521">
        <v>0.10400000000000001</v>
      </c>
      <c r="P1521" s="4">
        <v>3</v>
      </c>
      <c r="Q1521" s="4">
        <v>0.10767222137950462</v>
      </c>
      <c r="R1521" s="4">
        <v>8.615384615384615</v>
      </c>
      <c r="S1521" s="4">
        <v>0.92763759957727054</v>
      </c>
      <c r="T1521">
        <v>1.202</v>
      </c>
      <c r="U1521">
        <v>0</v>
      </c>
      <c r="V1521">
        <v>225.8</v>
      </c>
      <c r="W1521">
        <v>414.2</v>
      </c>
      <c r="X1521">
        <v>329.4</v>
      </c>
      <c r="Y1521">
        <v>552.46</v>
      </c>
      <c r="Z1521" s="4">
        <v>0.83010000000000006</v>
      </c>
      <c r="AA1521">
        <v>1.6</v>
      </c>
      <c r="AB1521" s="4">
        <v>46.37</v>
      </c>
      <c r="AC1521">
        <v>-4</v>
      </c>
      <c r="AD1521">
        <v>9.1</v>
      </c>
      <c r="AE1521">
        <v>9.1999999999999993</v>
      </c>
      <c r="AF1521">
        <v>9.5</v>
      </c>
      <c r="AG1521">
        <v>9.8000000000000007</v>
      </c>
      <c r="AH1521">
        <v>16.2</v>
      </c>
      <c r="AI1521">
        <f>AD1521/$AH1521</f>
        <v>0.56172839506172845</v>
      </c>
      <c r="AJ1521">
        <f>AE1521/$AH1521</f>
        <v>0.5679012345679012</v>
      </c>
      <c r="AK1521">
        <f>AF1521/$AH1521</f>
        <v>0.5864197530864198</v>
      </c>
      <c r="AL1521">
        <f>AG1521/$AH1521</f>
        <v>0.60493827160493829</v>
      </c>
      <c r="AM1521">
        <v>0</v>
      </c>
    </row>
    <row r="1522" spans="1:39" x14ac:dyDescent="0.3">
      <c r="A1522">
        <v>1520</v>
      </c>
      <c r="B1522" s="9">
        <v>41923</v>
      </c>
      <c r="C1522" t="s">
        <v>591</v>
      </c>
      <c r="D1522">
        <v>57</v>
      </c>
      <c r="E1522" t="s">
        <v>595</v>
      </c>
      <c r="F1522">
        <v>52.969200000000001</v>
      </c>
      <c r="G1522">
        <v>-3.8167</v>
      </c>
      <c r="H1522" t="s">
        <v>145</v>
      </c>
      <c r="I1522" t="s">
        <v>522</v>
      </c>
      <c r="J1522" t="s">
        <v>594</v>
      </c>
      <c r="K1522" t="s">
        <v>575</v>
      </c>
      <c r="L1522">
        <v>1</v>
      </c>
      <c r="M1522" t="s">
        <v>263</v>
      </c>
      <c r="N1522">
        <v>2.84</v>
      </c>
      <c r="O1522">
        <v>9.8599999999999993E-2</v>
      </c>
      <c r="P1522" s="4">
        <v>3</v>
      </c>
      <c r="Q1522" s="4">
        <v>0.10662477378559523</v>
      </c>
      <c r="R1522" s="4">
        <v>9.1419878296146049</v>
      </c>
      <c r="S1522" s="4">
        <v>0.97476238428332196</v>
      </c>
      <c r="T1522">
        <v>0.76100000000000001</v>
      </c>
      <c r="U1522">
        <v>1.927</v>
      </c>
      <c r="V1522">
        <v>160.71</v>
      </c>
      <c r="W1522">
        <v>401.8</v>
      </c>
      <c r="X1522">
        <v>470</v>
      </c>
      <c r="Y1522">
        <v>541.38</v>
      </c>
      <c r="Z1522" s="4">
        <v>0.83860000000000001</v>
      </c>
      <c r="AA1522">
        <v>1.48</v>
      </c>
      <c r="AB1522" s="4">
        <v>45.64</v>
      </c>
      <c r="AC1522">
        <v>-4</v>
      </c>
      <c r="AD1522">
        <v>9.1</v>
      </c>
      <c r="AE1522">
        <v>9.1999999999999993</v>
      </c>
      <c r="AF1522">
        <v>9.5</v>
      </c>
      <c r="AG1522">
        <v>9.8000000000000007</v>
      </c>
      <c r="AH1522">
        <v>16.2</v>
      </c>
      <c r="AI1522">
        <f>AD1522/$AH1522</f>
        <v>0.56172839506172845</v>
      </c>
      <c r="AJ1522">
        <f>AE1522/$AH1522</f>
        <v>0.5679012345679012</v>
      </c>
      <c r="AK1522">
        <f>AF1522/$AH1522</f>
        <v>0.5864197530864198</v>
      </c>
      <c r="AL1522">
        <f>AG1522/$AH1522</f>
        <v>0.60493827160493829</v>
      </c>
      <c r="AM1522">
        <v>0</v>
      </c>
    </row>
    <row r="1523" spans="1:39" x14ac:dyDescent="0.3">
      <c r="A1523">
        <v>1521</v>
      </c>
      <c r="B1523" s="9">
        <v>41923</v>
      </c>
      <c r="C1523" t="s">
        <v>591</v>
      </c>
      <c r="D1523">
        <v>57</v>
      </c>
      <c r="E1523" t="s">
        <v>595</v>
      </c>
      <c r="F1523">
        <v>52.969200000000001</v>
      </c>
      <c r="G1523">
        <v>-3.8167</v>
      </c>
      <c r="H1523" t="s">
        <v>145</v>
      </c>
      <c r="I1523" t="s">
        <v>522</v>
      </c>
      <c r="J1523" t="s">
        <v>594</v>
      </c>
      <c r="K1523" t="s">
        <v>575</v>
      </c>
      <c r="L1523">
        <v>1</v>
      </c>
      <c r="M1523" t="s">
        <v>264</v>
      </c>
      <c r="N1523">
        <v>2.86</v>
      </c>
      <c r="O1523">
        <v>8.3599999999999994E-2</v>
      </c>
      <c r="P1523" s="4">
        <v>1</v>
      </c>
      <c r="Q1523" s="4">
        <v>8.1561693176781788E-2</v>
      </c>
      <c r="R1523" s="4">
        <v>10.961722488038278</v>
      </c>
      <c r="S1523" s="4">
        <v>0.89405664625840708</v>
      </c>
      <c r="T1523">
        <v>1.0169999999999999</v>
      </c>
      <c r="U1523">
        <v>6.46</v>
      </c>
      <c r="V1523">
        <v>174.64</v>
      </c>
      <c r="W1523">
        <v>460.5</v>
      </c>
      <c r="X1523">
        <v>424.1</v>
      </c>
      <c r="Y1523">
        <v>577.66999999999996</v>
      </c>
      <c r="Z1523" s="4">
        <v>0.85439999999999994</v>
      </c>
      <c r="AA1523">
        <v>1.51</v>
      </c>
      <c r="AB1523" s="4">
        <v>47.06</v>
      </c>
      <c r="AC1523">
        <v>-18.5</v>
      </c>
      <c r="AD1523">
        <v>9</v>
      </c>
      <c r="AE1523">
        <v>9.1999999999999993</v>
      </c>
      <c r="AF1523">
        <v>9.6999999999999993</v>
      </c>
      <c r="AG1523">
        <v>9.9</v>
      </c>
      <c r="AH1523">
        <v>16.2</v>
      </c>
      <c r="AI1523">
        <f>AD1523/$AH1523</f>
        <v>0.55555555555555558</v>
      </c>
      <c r="AJ1523">
        <f>AE1523/$AH1523</f>
        <v>0.5679012345679012</v>
      </c>
      <c r="AK1523">
        <f>AF1523/$AH1523</f>
        <v>0.59876543209876543</v>
      </c>
      <c r="AL1523">
        <f>AG1523/$AH1523</f>
        <v>0.61111111111111116</v>
      </c>
      <c r="AM1523">
        <v>0</v>
      </c>
    </row>
    <row r="1524" spans="1:39" x14ac:dyDescent="0.3">
      <c r="A1524">
        <v>1522</v>
      </c>
      <c r="B1524" s="9">
        <v>41923</v>
      </c>
      <c r="C1524" t="s">
        <v>591</v>
      </c>
      <c r="D1524">
        <v>57</v>
      </c>
      <c r="E1524" t="s">
        <v>595</v>
      </c>
      <c r="F1524">
        <v>52.969200000000001</v>
      </c>
      <c r="G1524">
        <v>-3.8167</v>
      </c>
      <c r="H1524" t="s">
        <v>145</v>
      </c>
      <c r="I1524" t="s">
        <v>522</v>
      </c>
      <c r="J1524" t="s">
        <v>594</v>
      </c>
      <c r="K1524" t="s">
        <v>575</v>
      </c>
      <c r="L1524">
        <v>1</v>
      </c>
      <c r="M1524" t="s">
        <v>265</v>
      </c>
      <c r="N1524">
        <v>2.88</v>
      </c>
      <c r="O1524">
        <v>0.10949999999999999</v>
      </c>
      <c r="P1524" s="4">
        <v>3</v>
      </c>
      <c r="Q1524" s="4">
        <v>8.3271459571369708E-2</v>
      </c>
      <c r="R1524" s="4">
        <v>8.1324200913242031</v>
      </c>
      <c r="S1524" s="4">
        <v>0.67719849085209816</v>
      </c>
      <c r="T1524">
        <v>0.32</v>
      </c>
      <c r="U1524">
        <v>0</v>
      </c>
      <c r="V1524">
        <v>203.1</v>
      </c>
      <c r="W1524">
        <v>582.38</v>
      </c>
      <c r="X1524">
        <v>326.7</v>
      </c>
      <c r="Y1524">
        <v>454.12</v>
      </c>
      <c r="Z1524" s="4">
        <v>0.83629999999999993</v>
      </c>
      <c r="AA1524">
        <v>1.6</v>
      </c>
      <c r="AB1524" s="4">
        <v>46.67</v>
      </c>
      <c r="AC1524">
        <v>-18.5</v>
      </c>
      <c r="AD1524">
        <v>9</v>
      </c>
      <c r="AE1524">
        <v>9.1999999999999993</v>
      </c>
      <c r="AF1524">
        <v>9.6999999999999993</v>
      </c>
      <c r="AG1524">
        <v>9.9</v>
      </c>
      <c r="AH1524">
        <v>16.2</v>
      </c>
      <c r="AI1524">
        <f>AD1524/$AH1524</f>
        <v>0.55555555555555558</v>
      </c>
      <c r="AJ1524">
        <f>AE1524/$AH1524</f>
        <v>0.5679012345679012</v>
      </c>
      <c r="AK1524">
        <f>AF1524/$AH1524</f>
        <v>0.59876543209876543</v>
      </c>
      <c r="AL1524">
        <f>AG1524/$AH1524</f>
        <v>0.61111111111111116</v>
      </c>
      <c r="AM1524">
        <v>0</v>
      </c>
    </row>
    <row r="1525" spans="1:39" x14ac:dyDescent="0.3">
      <c r="A1525">
        <v>1523</v>
      </c>
      <c r="B1525" s="9">
        <v>41923</v>
      </c>
      <c r="C1525" t="s">
        <v>591</v>
      </c>
      <c r="D1525">
        <v>57</v>
      </c>
      <c r="E1525" t="s">
        <v>595</v>
      </c>
      <c r="F1525">
        <v>52.969200000000001</v>
      </c>
      <c r="G1525">
        <v>-3.8167</v>
      </c>
      <c r="H1525" t="s">
        <v>145</v>
      </c>
      <c r="I1525" t="s">
        <v>522</v>
      </c>
      <c r="J1525" t="s">
        <v>594</v>
      </c>
      <c r="K1525" t="s">
        <v>575</v>
      </c>
      <c r="L1525">
        <v>1</v>
      </c>
      <c r="M1525" t="s">
        <v>266</v>
      </c>
      <c r="N1525">
        <v>2.86</v>
      </c>
      <c r="O1525">
        <v>9.8100000000000007E-2</v>
      </c>
      <c r="P1525" s="4">
        <v>3</v>
      </c>
      <c r="Q1525" s="4">
        <v>8.5826067805832296E-2</v>
      </c>
      <c r="R1525" s="4">
        <v>9.1936799184505595</v>
      </c>
      <c r="S1525" s="4">
        <v>0.7890573960660564</v>
      </c>
      <c r="T1525">
        <v>0.40799999999999997</v>
      </c>
      <c r="U1525">
        <v>1.8340000000000001</v>
      </c>
      <c r="V1525">
        <v>192.72</v>
      </c>
      <c r="W1525">
        <v>387</v>
      </c>
      <c r="X1525">
        <v>331.4</v>
      </c>
      <c r="Y1525">
        <v>486.19</v>
      </c>
      <c r="Z1525" s="4">
        <v>0.81059999999999999</v>
      </c>
      <c r="AA1525">
        <v>1.73</v>
      </c>
      <c r="AB1525" s="4">
        <v>46.46</v>
      </c>
      <c r="AC1525">
        <v>-18.5</v>
      </c>
      <c r="AD1525">
        <v>9</v>
      </c>
      <c r="AE1525">
        <v>9.1999999999999993</v>
      </c>
      <c r="AF1525">
        <v>9.6999999999999993</v>
      </c>
      <c r="AG1525">
        <v>9.9</v>
      </c>
      <c r="AH1525">
        <v>16.2</v>
      </c>
      <c r="AI1525">
        <f>AD1525/$AH1525</f>
        <v>0.55555555555555558</v>
      </c>
      <c r="AJ1525">
        <f>AE1525/$AH1525</f>
        <v>0.5679012345679012</v>
      </c>
      <c r="AK1525">
        <f>AF1525/$AH1525</f>
        <v>0.59876543209876543</v>
      </c>
      <c r="AL1525">
        <f>AG1525/$AH1525</f>
        <v>0.61111111111111116</v>
      </c>
      <c r="AM1525">
        <v>0</v>
      </c>
    </row>
    <row r="1526" spans="1:39" x14ac:dyDescent="0.3">
      <c r="A1526">
        <v>1524</v>
      </c>
      <c r="B1526" s="9">
        <v>41923</v>
      </c>
      <c r="C1526" t="s">
        <v>591</v>
      </c>
      <c r="D1526">
        <v>57</v>
      </c>
      <c r="E1526" t="s">
        <v>595</v>
      </c>
      <c r="F1526">
        <v>52.969200000000001</v>
      </c>
      <c r="G1526">
        <v>-3.8167</v>
      </c>
      <c r="H1526" t="s">
        <v>145</v>
      </c>
      <c r="I1526" t="s">
        <v>522</v>
      </c>
      <c r="J1526" t="s">
        <v>594</v>
      </c>
      <c r="K1526" t="s">
        <v>575</v>
      </c>
      <c r="L1526">
        <v>1</v>
      </c>
      <c r="M1526" t="s">
        <v>261</v>
      </c>
      <c r="N1526">
        <v>2.81</v>
      </c>
      <c r="O1526">
        <v>0.10400000000000001</v>
      </c>
      <c r="P1526" s="4">
        <v>3</v>
      </c>
      <c r="Q1526" s="4">
        <v>0.10767222137950462</v>
      </c>
      <c r="R1526" s="4">
        <v>8.615384615384615</v>
      </c>
      <c r="S1526" s="4">
        <v>0.92763759957727054</v>
      </c>
      <c r="T1526">
        <v>1.202</v>
      </c>
      <c r="U1526">
        <v>0</v>
      </c>
      <c r="V1526">
        <v>225.8</v>
      </c>
      <c r="W1526">
        <v>414.2</v>
      </c>
      <c r="X1526">
        <v>329.4</v>
      </c>
      <c r="Y1526">
        <v>552.46</v>
      </c>
      <c r="Z1526" s="4">
        <v>0.83010000000000006</v>
      </c>
      <c r="AA1526">
        <v>1.76</v>
      </c>
      <c r="AB1526" s="4">
        <v>44.16</v>
      </c>
      <c r="AC1526">
        <v>-4</v>
      </c>
      <c r="AD1526">
        <v>9.1</v>
      </c>
      <c r="AE1526">
        <v>9.1999999999999993</v>
      </c>
      <c r="AF1526">
        <v>9.5</v>
      </c>
      <c r="AG1526">
        <v>9.8000000000000007</v>
      </c>
      <c r="AH1526">
        <v>16.2</v>
      </c>
      <c r="AI1526">
        <f>AD1526/$AH1526</f>
        <v>0.56172839506172845</v>
      </c>
      <c r="AJ1526">
        <f>AE1526/$AH1526</f>
        <v>0.5679012345679012</v>
      </c>
      <c r="AK1526">
        <f>AF1526/$AH1526</f>
        <v>0.5864197530864198</v>
      </c>
      <c r="AL1526">
        <f>AG1526/$AH1526</f>
        <v>0.60493827160493829</v>
      </c>
      <c r="AM1526">
        <v>0</v>
      </c>
    </row>
    <row r="1527" spans="1:39" x14ac:dyDescent="0.3">
      <c r="A1527">
        <v>1525</v>
      </c>
      <c r="B1527" s="9">
        <v>41923</v>
      </c>
      <c r="C1527" t="s">
        <v>591</v>
      </c>
      <c r="D1527">
        <v>57</v>
      </c>
      <c r="E1527" t="s">
        <v>595</v>
      </c>
      <c r="F1527">
        <v>52.969200000000001</v>
      </c>
      <c r="G1527">
        <v>-3.8167</v>
      </c>
      <c r="H1527" t="s">
        <v>145</v>
      </c>
      <c r="I1527" t="s">
        <v>522</v>
      </c>
      <c r="J1527" t="s">
        <v>594</v>
      </c>
      <c r="K1527" t="s">
        <v>575</v>
      </c>
      <c r="L1527">
        <v>1</v>
      </c>
      <c r="M1527" t="s">
        <v>262</v>
      </c>
      <c r="N1527">
        <v>2.77</v>
      </c>
      <c r="O1527">
        <v>9.98E-2</v>
      </c>
      <c r="P1527" s="4">
        <v>3</v>
      </c>
      <c r="Q1527" s="4">
        <v>0.10691845327327369</v>
      </c>
      <c r="R1527" s="4">
        <v>9.0200400801603209</v>
      </c>
      <c r="S1527" s="4">
        <v>0.9644087338336772</v>
      </c>
      <c r="T1527">
        <v>0.35099999999999998</v>
      </c>
      <c r="U1527">
        <v>0.95199999999999996</v>
      </c>
      <c r="V1527">
        <v>170.06</v>
      </c>
      <c r="W1527">
        <v>279.60000000000002</v>
      </c>
      <c r="X1527">
        <v>416.9</v>
      </c>
      <c r="Y1527">
        <v>493.02</v>
      </c>
      <c r="Z1527" s="4">
        <v>0.83620000000000005</v>
      </c>
      <c r="AA1527">
        <v>1.6</v>
      </c>
      <c r="AB1527" s="4">
        <v>46.37</v>
      </c>
      <c r="AC1527">
        <v>-4</v>
      </c>
      <c r="AD1527">
        <v>9.1</v>
      </c>
      <c r="AE1527">
        <v>9.1999999999999993</v>
      </c>
      <c r="AF1527">
        <v>9.5</v>
      </c>
      <c r="AG1527">
        <v>9.8000000000000007</v>
      </c>
      <c r="AH1527">
        <v>16.2</v>
      </c>
      <c r="AI1527">
        <f>AD1527/$AH1527</f>
        <v>0.56172839506172845</v>
      </c>
      <c r="AJ1527">
        <f>AE1527/$AH1527</f>
        <v>0.5679012345679012</v>
      </c>
      <c r="AK1527">
        <f>AF1527/$AH1527</f>
        <v>0.5864197530864198</v>
      </c>
      <c r="AL1527">
        <f>AG1527/$AH1527</f>
        <v>0.60493827160493829</v>
      </c>
      <c r="AM1527">
        <v>0</v>
      </c>
    </row>
    <row r="1528" spans="1:39" x14ac:dyDescent="0.3">
      <c r="A1528">
        <v>1526</v>
      </c>
      <c r="B1528" s="9">
        <v>41923</v>
      </c>
      <c r="C1528" t="s">
        <v>591</v>
      </c>
      <c r="D1528">
        <v>57</v>
      </c>
      <c r="E1528" t="s">
        <v>595</v>
      </c>
      <c r="F1528">
        <v>52.969200000000001</v>
      </c>
      <c r="G1528">
        <v>-3.8167</v>
      </c>
      <c r="H1528" t="s">
        <v>145</v>
      </c>
      <c r="I1528" t="s">
        <v>522</v>
      </c>
      <c r="J1528" t="s">
        <v>594</v>
      </c>
      <c r="K1528" t="s">
        <v>575</v>
      </c>
      <c r="L1528">
        <v>1</v>
      </c>
      <c r="M1528" t="s">
        <v>264</v>
      </c>
      <c r="N1528">
        <v>2.86</v>
      </c>
      <c r="O1528">
        <v>8.3599999999999994E-2</v>
      </c>
      <c r="P1528" s="4">
        <v>1</v>
      </c>
      <c r="Q1528" s="4">
        <v>8.1561693176781788E-2</v>
      </c>
      <c r="R1528" s="4">
        <v>10.961722488038278</v>
      </c>
      <c r="S1528" s="4">
        <v>0.89405664625840708</v>
      </c>
      <c r="T1528">
        <v>1.0169999999999999</v>
      </c>
      <c r="U1528">
        <v>6.46</v>
      </c>
      <c r="V1528">
        <v>174.64</v>
      </c>
      <c r="W1528">
        <v>460.5</v>
      </c>
      <c r="X1528">
        <v>424.1</v>
      </c>
      <c r="Y1528">
        <v>577.66999999999996</v>
      </c>
      <c r="Z1528" s="4">
        <v>0.85439999999999994</v>
      </c>
      <c r="AA1528">
        <v>1.51</v>
      </c>
      <c r="AB1528" s="4">
        <v>47.06</v>
      </c>
      <c r="AC1528">
        <v>-18.5</v>
      </c>
      <c r="AD1528">
        <v>9</v>
      </c>
      <c r="AE1528">
        <v>9.1999999999999993</v>
      </c>
      <c r="AF1528">
        <v>9.6999999999999993</v>
      </c>
      <c r="AG1528">
        <v>9.9</v>
      </c>
      <c r="AH1528">
        <v>16.2</v>
      </c>
      <c r="AI1528">
        <f>AD1528/$AH1528</f>
        <v>0.55555555555555558</v>
      </c>
      <c r="AJ1528">
        <f>AE1528/$AH1528</f>
        <v>0.5679012345679012</v>
      </c>
      <c r="AK1528">
        <f>AF1528/$AH1528</f>
        <v>0.59876543209876543</v>
      </c>
      <c r="AL1528">
        <f>AG1528/$AH1528</f>
        <v>0.61111111111111116</v>
      </c>
      <c r="AM1528">
        <v>0</v>
      </c>
    </row>
    <row r="1529" spans="1:39" x14ac:dyDescent="0.3">
      <c r="A1529">
        <v>1527</v>
      </c>
      <c r="B1529" s="9">
        <v>41923</v>
      </c>
      <c r="C1529" t="s">
        <v>591</v>
      </c>
      <c r="D1529">
        <v>57</v>
      </c>
      <c r="E1529" t="s">
        <v>595</v>
      </c>
      <c r="F1529">
        <v>52.969200000000001</v>
      </c>
      <c r="G1529">
        <v>-3.8167</v>
      </c>
      <c r="H1529" t="s">
        <v>145</v>
      </c>
      <c r="I1529" t="s">
        <v>522</v>
      </c>
      <c r="J1529" t="s">
        <v>594</v>
      </c>
      <c r="K1529" t="s">
        <v>575</v>
      </c>
      <c r="L1529">
        <v>1</v>
      </c>
      <c r="M1529" t="s">
        <v>265</v>
      </c>
      <c r="N1529">
        <v>2.88</v>
      </c>
      <c r="O1529">
        <v>0.10949999999999999</v>
      </c>
      <c r="P1529" s="4">
        <v>3</v>
      </c>
      <c r="Q1529" s="4">
        <v>8.3271459571369708E-2</v>
      </c>
      <c r="R1529" s="4">
        <v>8.1324200913242031</v>
      </c>
      <c r="S1529" s="4">
        <v>0.67719849085209816</v>
      </c>
      <c r="T1529">
        <v>0.32</v>
      </c>
      <c r="U1529">
        <v>0</v>
      </c>
      <c r="V1529">
        <v>203.1</v>
      </c>
      <c r="W1529">
        <v>582.38</v>
      </c>
      <c r="X1529">
        <v>326.7</v>
      </c>
      <c r="Y1529">
        <v>454.12</v>
      </c>
      <c r="Z1529" s="4">
        <v>0.83629999999999993</v>
      </c>
      <c r="AA1529">
        <v>2.08</v>
      </c>
      <c r="AB1529" s="4">
        <v>41.65</v>
      </c>
      <c r="AC1529">
        <v>-18.5</v>
      </c>
      <c r="AD1529">
        <v>9</v>
      </c>
      <c r="AE1529">
        <v>9.1999999999999993</v>
      </c>
      <c r="AF1529">
        <v>9.6999999999999993</v>
      </c>
      <c r="AG1529">
        <v>9.9</v>
      </c>
      <c r="AH1529">
        <v>16.2</v>
      </c>
      <c r="AI1529">
        <f>AD1529/$AH1529</f>
        <v>0.55555555555555558</v>
      </c>
      <c r="AJ1529">
        <f>AE1529/$AH1529</f>
        <v>0.5679012345679012</v>
      </c>
      <c r="AK1529">
        <f>AF1529/$AH1529</f>
        <v>0.59876543209876543</v>
      </c>
      <c r="AL1529">
        <f>AG1529/$AH1529</f>
        <v>0.61111111111111116</v>
      </c>
      <c r="AM1529">
        <v>0</v>
      </c>
    </row>
    <row r="1530" spans="1:39" x14ac:dyDescent="0.3">
      <c r="A1530">
        <v>1528</v>
      </c>
      <c r="B1530" s="9">
        <v>41921</v>
      </c>
      <c r="C1530" t="s">
        <v>591</v>
      </c>
      <c r="D1530">
        <v>58</v>
      </c>
      <c r="E1530" t="s">
        <v>592</v>
      </c>
      <c r="F1530">
        <v>53.000100000000003</v>
      </c>
      <c r="G1530">
        <v>-3.7749999999999999</v>
      </c>
      <c r="H1530" t="s">
        <v>145</v>
      </c>
      <c r="I1530" t="s">
        <v>522</v>
      </c>
      <c r="J1530" t="s">
        <v>517</v>
      </c>
      <c r="K1530" t="s">
        <v>520</v>
      </c>
      <c r="L1530">
        <v>1</v>
      </c>
      <c r="M1530" t="s">
        <v>276</v>
      </c>
      <c r="N1530">
        <v>3.9</v>
      </c>
      <c r="O1530">
        <v>0.1358</v>
      </c>
      <c r="P1530" s="4">
        <v>3</v>
      </c>
      <c r="Q1530" s="4">
        <v>0.13388104382204433</v>
      </c>
      <c r="R1530" s="4">
        <v>6.3637702503681881</v>
      </c>
      <c r="S1530" s="4">
        <v>0.85198820376296536</v>
      </c>
      <c r="T1530">
        <v>0.11</v>
      </c>
      <c r="U1530">
        <v>0.7</v>
      </c>
      <c r="V1530">
        <v>125.79</v>
      </c>
      <c r="W1530">
        <v>369.3</v>
      </c>
      <c r="X1530">
        <v>3453.8</v>
      </c>
      <c r="Y1530">
        <v>293.62</v>
      </c>
      <c r="Z1530" s="4">
        <v>0.81389999999999996</v>
      </c>
      <c r="AA1530">
        <v>1.88</v>
      </c>
      <c r="AB1530" s="4">
        <v>46.26</v>
      </c>
      <c r="AC1530">
        <v>-36.5</v>
      </c>
      <c r="AD1530">
        <v>10.1</v>
      </c>
      <c r="AE1530">
        <v>10.5</v>
      </c>
      <c r="AF1530">
        <v>11.1</v>
      </c>
      <c r="AG1530">
        <v>11.5</v>
      </c>
      <c r="AH1530">
        <v>16.2</v>
      </c>
      <c r="AI1530">
        <f>AD1530/$AH1530</f>
        <v>0.62345679012345678</v>
      </c>
      <c r="AJ1530">
        <f>AE1530/$AH1530</f>
        <v>0.64814814814814814</v>
      </c>
      <c r="AK1530">
        <f>AF1530/$AH1530</f>
        <v>0.68518518518518523</v>
      </c>
      <c r="AL1530">
        <f>AG1530/$AH1530</f>
        <v>0.70987654320987659</v>
      </c>
      <c r="AM1530">
        <v>0</v>
      </c>
    </row>
    <row r="1531" spans="1:39" x14ac:dyDescent="0.3">
      <c r="A1531">
        <v>1529</v>
      </c>
      <c r="B1531" s="9">
        <v>41921</v>
      </c>
      <c r="C1531" t="s">
        <v>591</v>
      </c>
      <c r="D1531">
        <v>58</v>
      </c>
      <c r="E1531" t="s">
        <v>592</v>
      </c>
      <c r="F1531">
        <v>53.000100000000003</v>
      </c>
      <c r="G1531">
        <v>-3.7749999999999999</v>
      </c>
      <c r="H1531" t="s">
        <v>145</v>
      </c>
      <c r="I1531" t="s">
        <v>522</v>
      </c>
      <c r="J1531" t="s">
        <v>517</v>
      </c>
      <c r="K1531" t="s">
        <v>520</v>
      </c>
      <c r="L1531">
        <v>1</v>
      </c>
      <c r="M1531" t="s">
        <v>277</v>
      </c>
      <c r="N1531">
        <v>3.97</v>
      </c>
      <c r="O1531">
        <v>0.1313</v>
      </c>
      <c r="P1531" s="4">
        <v>3</v>
      </c>
      <c r="Q1531" s="4">
        <v>0.1340530656993385</v>
      </c>
      <c r="R1531" s="4">
        <v>6.6161462300076161</v>
      </c>
      <c r="S1531" s="4">
        <v>0.88691468524764172</v>
      </c>
      <c r="T1531">
        <v>0.19</v>
      </c>
      <c r="U1531">
        <v>0.38100000000000001</v>
      </c>
      <c r="V1531">
        <v>153.38999999999999</v>
      </c>
      <c r="W1531">
        <v>399.3</v>
      </c>
      <c r="X1531">
        <v>2768.3</v>
      </c>
      <c r="Y1531">
        <v>216.93</v>
      </c>
      <c r="Z1531" s="4">
        <v>0.81279999999999997</v>
      </c>
      <c r="AA1531">
        <v>1.95</v>
      </c>
      <c r="AB1531" s="4">
        <v>45.93</v>
      </c>
      <c r="AC1531">
        <v>-36.5</v>
      </c>
      <c r="AD1531">
        <v>10.1</v>
      </c>
      <c r="AE1531">
        <v>10.5</v>
      </c>
      <c r="AF1531">
        <v>11.1</v>
      </c>
      <c r="AG1531">
        <v>11.5</v>
      </c>
      <c r="AH1531">
        <v>16.2</v>
      </c>
      <c r="AI1531">
        <f>AD1531/$AH1531</f>
        <v>0.62345679012345678</v>
      </c>
      <c r="AJ1531">
        <f>AE1531/$AH1531</f>
        <v>0.64814814814814814</v>
      </c>
      <c r="AK1531">
        <f>AF1531/$AH1531</f>
        <v>0.68518518518518523</v>
      </c>
      <c r="AL1531">
        <f>AG1531/$AH1531</f>
        <v>0.70987654320987659</v>
      </c>
      <c r="AM1531">
        <v>0</v>
      </c>
    </row>
    <row r="1532" spans="1:39" x14ac:dyDescent="0.3">
      <c r="A1532">
        <v>1530</v>
      </c>
      <c r="B1532" s="9">
        <v>41921</v>
      </c>
      <c r="C1532" t="s">
        <v>591</v>
      </c>
      <c r="D1532">
        <v>58</v>
      </c>
      <c r="E1532" t="s">
        <v>592</v>
      </c>
      <c r="F1532">
        <v>53.000100000000003</v>
      </c>
      <c r="G1532">
        <v>-3.7749999999999999</v>
      </c>
      <c r="H1532" t="s">
        <v>145</v>
      </c>
      <c r="I1532" t="s">
        <v>522</v>
      </c>
      <c r="J1532" t="s">
        <v>517</v>
      </c>
      <c r="K1532" t="s">
        <v>520</v>
      </c>
      <c r="L1532">
        <v>1</v>
      </c>
      <c r="M1532" t="s">
        <v>277</v>
      </c>
      <c r="N1532">
        <v>3.97</v>
      </c>
      <c r="O1532">
        <v>0.1313</v>
      </c>
      <c r="P1532" s="4">
        <v>3</v>
      </c>
      <c r="Q1532" s="4">
        <v>0.1340530656993385</v>
      </c>
      <c r="R1532" s="4">
        <v>6.6161462300076161</v>
      </c>
      <c r="S1532" s="4">
        <v>0.88691468524764172</v>
      </c>
      <c r="T1532">
        <v>0.19</v>
      </c>
      <c r="U1532">
        <v>0.38100000000000001</v>
      </c>
      <c r="V1532">
        <v>153.38999999999999</v>
      </c>
      <c r="W1532">
        <v>399.3</v>
      </c>
      <c r="X1532">
        <v>2768.3</v>
      </c>
      <c r="Y1532">
        <v>216.93</v>
      </c>
      <c r="Z1532" s="4">
        <v>0.81279999999999997</v>
      </c>
      <c r="AA1532">
        <v>1.95</v>
      </c>
      <c r="AB1532" s="4">
        <v>45.93</v>
      </c>
      <c r="AC1532">
        <v>-36.5</v>
      </c>
      <c r="AD1532">
        <v>10.3</v>
      </c>
      <c r="AE1532">
        <v>10.6</v>
      </c>
      <c r="AF1532">
        <v>11.2</v>
      </c>
      <c r="AG1532">
        <v>11.5</v>
      </c>
      <c r="AH1532">
        <v>16.2</v>
      </c>
      <c r="AI1532">
        <f>AD1532/$AH1532</f>
        <v>0.63580246913580252</v>
      </c>
      <c r="AJ1532">
        <f>AE1532/$AH1532</f>
        <v>0.65432098765432101</v>
      </c>
      <c r="AK1532">
        <f>AF1532/$AH1532</f>
        <v>0.69135802469135799</v>
      </c>
      <c r="AL1532">
        <f>AG1532/$AH1532</f>
        <v>0.70987654320987659</v>
      </c>
      <c r="AM1532">
        <v>0</v>
      </c>
    </row>
    <row r="1533" spans="1:39" x14ac:dyDescent="0.3">
      <c r="A1533">
        <v>1531</v>
      </c>
      <c r="B1533" s="9">
        <v>41921</v>
      </c>
      <c r="C1533" t="s">
        <v>591</v>
      </c>
      <c r="D1533">
        <v>58</v>
      </c>
      <c r="E1533" t="s">
        <v>592</v>
      </c>
      <c r="F1533">
        <v>53.000100000000003</v>
      </c>
      <c r="G1533">
        <v>-3.7749999999999999</v>
      </c>
      <c r="H1533" t="s">
        <v>145</v>
      </c>
      <c r="I1533" t="s">
        <v>522</v>
      </c>
      <c r="J1533" t="s">
        <v>517</v>
      </c>
      <c r="K1533" t="s">
        <v>520</v>
      </c>
      <c r="L1533">
        <v>1</v>
      </c>
      <c r="M1533" t="s">
        <v>282</v>
      </c>
      <c r="N1533">
        <v>3.64</v>
      </c>
      <c r="O1533">
        <v>0.13289999999999999</v>
      </c>
      <c r="P1533" s="4">
        <v>3</v>
      </c>
      <c r="Q1533" s="4">
        <v>0.13768782697906767</v>
      </c>
      <c r="R1533" s="4">
        <v>6.5244544770504138</v>
      </c>
      <c r="S1533" s="4">
        <v>0.89833795916892079</v>
      </c>
      <c r="T1533">
        <v>0.22600000000000001</v>
      </c>
      <c r="U1533">
        <v>0</v>
      </c>
      <c r="V1533">
        <v>134.11000000000001</v>
      </c>
      <c r="W1533">
        <v>354.1</v>
      </c>
      <c r="X1533">
        <v>2498.8000000000002</v>
      </c>
      <c r="Y1533">
        <v>337.91</v>
      </c>
      <c r="Z1533" s="4">
        <v>0.79020000000000001</v>
      </c>
      <c r="AA1533">
        <v>2.08</v>
      </c>
      <c r="AB1533" s="4">
        <v>41.65</v>
      </c>
      <c r="AC1533">
        <v>-10.5</v>
      </c>
      <c r="AD1533">
        <v>10</v>
      </c>
      <c r="AE1533">
        <v>10.1</v>
      </c>
      <c r="AF1533">
        <v>10.5</v>
      </c>
      <c r="AG1533">
        <v>10.9</v>
      </c>
      <c r="AH1533">
        <v>16.2</v>
      </c>
      <c r="AI1533">
        <f>AD1533/$AH1533</f>
        <v>0.61728395061728403</v>
      </c>
      <c r="AJ1533">
        <f>AE1533/$AH1533</f>
        <v>0.62345679012345678</v>
      </c>
      <c r="AK1533">
        <f>AF1533/$AH1533</f>
        <v>0.64814814814814814</v>
      </c>
      <c r="AL1533">
        <f>AG1533/$AH1533</f>
        <v>0.67283950617283961</v>
      </c>
      <c r="AM1533">
        <v>0</v>
      </c>
    </row>
    <row r="1534" spans="1:39" x14ac:dyDescent="0.3">
      <c r="A1534">
        <v>1532</v>
      </c>
      <c r="B1534" s="9">
        <v>41921</v>
      </c>
      <c r="C1534" t="s">
        <v>591</v>
      </c>
      <c r="D1534">
        <v>58</v>
      </c>
      <c r="E1534" t="s">
        <v>592</v>
      </c>
      <c r="F1534">
        <v>53.000100000000003</v>
      </c>
      <c r="G1534">
        <v>-3.7749999999999999</v>
      </c>
      <c r="H1534" t="s">
        <v>145</v>
      </c>
      <c r="I1534" t="s">
        <v>522</v>
      </c>
      <c r="J1534" t="s">
        <v>517</v>
      </c>
      <c r="K1534" t="s">
        <v>520</v>
      </c>
      <c r="L1534">
        <v>1</v>
      </c>
      <c r="M1534" t="s">
        <v>275</v>
      </c>
      <c r="N1534">
        <v>4.07</v>
      </c>
      <c r="O1534">
        <v>0.16079999999999997</v>
      </c>
      <c r="P1534" s="4">
        <v>3</v>
      </c>
      <c r="Q1534" s="4">
        <v>0.13930904624678014</v>
      </c>
      <c r="R1534" s="4">
        <v>5.2189054726368171</v>
      </c>
      <c r="S1534" s="4">
        <v>0.72704074384513639</v>
      </c>
      <c r="T1534">
        <v>0.40400000000000003</v>
      </c>
      <c r="U1534">
        <v>94.236999999999995</v>
      </c>
      <c r="V1534">
        <v>169.62</v>
      </c>
      <c r="W1534">
        <v>365.7</v>
      </c>
      <c r="X1534">
        <v>3131</v>
      </c>
      <c r="Y1534">
        <v>269.25</v>
      </c>
      <c r="Z1534" s="4">
        <v>0.78049999999999997</v>
      </c>
      <c r="AA1534">
        <v>1.95</v>
      </c>
      <c r="AB1534" s="4">
        <v>46.3</v>
      </c>
      <c r="AC1534">
        <v>-36.5</v>
      </c>
      <c r="AD1534">
        <v>10.3</v>
      </c>
      <c r="AE1534">
        <v>10.5</v>
      </c>
      <c r="AF1534">
        <v>11.2</v>
      </c>
      <c r="AG1534">
        <v>11.5</v>
      </c>
      <c r="AH1534">
        <v>16.2</v>
      </c>
      <c r="AI1534">
        <f>AD1534/$AH1534</f>
        <v>0.63580246913580252</v>
      </c>
      <c r="AJ1534">
        <f>AE1534/$AH1534</f>
        <v>0.64814814814814814</v>
      </c>
      <c r="AK1534">
        <f>AF1534/$AH1534</f>
        <v>0.69135802469135799</v>
      </c>
      <c r="AL1534">
        <f>AG1534/$AH1534</f>
        <v>0.70987654320987659</v>
      </c>
      <c r="AM1534">
        <v>0</v>
      </c>
    </row>
    <row r="1535" spans="1:39" x14ac:dyDescent="0.3">
      <c r="A1535">
        <v>1533</v>
      </c>
      <c r="B1535" s="9">
        <v>41921</v>
      </c>
      <c r="C1535" t="s">
        <v>591</v>
      </c>
      <c r="D1535">
        <v>58</v>
      </c>
      <c r="E1535" t="s">
        <v>592</v>
      </c>
      <c r="F1535">
        <v>53.000100000000003</v>
      </c>
      <c r="G1535">
        <v>-3.7749999999999999</v>
      </c>
      <c r="H1535" t="s">
        <v>145</v>
      </c>
      <c r="I1535" t="s">
        <v>522</v>
      </c>
      <c r="J1535" t="s">
        <v>517</v>
      </c>
      <c r="K1535" t="s">
        <v>520</v>
      </c>
      <c r="L1535">
        <v>1</v>
      </c>
      <c r="M1535" t="s">
        <v>276</v>
      </c>
      <c r="N1535">
        <v>3.9</v>
      </c>
      <c r="O1535">
        <v>0.1358</v>
      </c>
      <c r="P1535" s="4">
        <v>3</v>
      </c>
      <c r="Q1535" s="4">
        <v>0.13388104382204433</v>
      </c>
      <c r="R1535" s="4">
        <v>6.3637702503681881</v>
      </c>
      <c r="S1535" s="4">
        <v>0.85198820376296536</v>
      </c>
      <c r="T1535">
        <v>0.11</v>
      </c>
      <c r="U1535">
        <v>0.7</v>
      </c>
      <c r="V1535">
        <v>125.79</v>
      </c>
      <c r="W1535">
        <v>369.3</v>
      </c>
      <c r="X1535">
        <v>3453.8</v>
      </c>
      <c r="Y1535">
        <v>293.62</v>
      </c>
      <c r="Z1535" s="4">
        <v>0.81389999999999996</v>
      </c>
      <c r="AA1535">
        <v>1.88</v>
      </c>
      <c r="AB1535" s="4">
        <v>46.26</v>
      </c>
      <c r="AC1535">
        <v>-36.5</v>
      </c>
      <c r="AD1535">
        <v>10.3</v>
      </c>
      <c r="AE1535">
        <v>10.5</v>
      </c>
      <c r="AF1535">
        <v>11.2</v>
      </c>
      <c r="AG1535">
        <v>11.5</v>
      </c>
      <c r="AH1535">
        <v>16.2</v>
      </c>
      <c r="AI1535">
        <f>AD1535/$AH1535</f>
        <v>0.63580246913580252</v>
      </c>
      <c r="AJ1535">
        <f>AE1535/$AH1535</f>
        <v>0.64814814814814814</v>
      </c>
      <c r="AK1535">
        <f>AF1535/$AH1535</f>
        <v>0.69135802469135799</v>
      </c>
      <c r="AL1535">
        <f>AG1535/$AH1535</f>
        <v>0.70987654320987659</v>
      </c>
      <c r="AM1535">
        <v>0</v>
      </c>
    </row>
    <row r="1536" spans="1:39" x14ac:dyDescent="0.3">
      <c r="A1536">
        <v>1534</v>
      </c>
      <c r="B1536" s="9">
        <v>41921</v>
      </c>
      <c r="C1536" t="s">
        <v>591</v>
      </c>
      <c r="D1536">
        <v>58</v>
      </c>
      <c r="E1536" t="s">
        <v>592</v>
      </c>
      <c r="F1536">
        <v>53.000100000000003</v>
      </c>
      <c r="G1536">
        <v>-3.7749999999999999</v>
      </c>
      <c r="H1536" t="s">
        <v>145</v>
      </c>
      <c r="I1536" t="s">
        <v>522</v>
      </c>
      <c r="J1536" t="s">
        <v>517</v>
      </c>
      <c r="K1536" t="s">
        <v>520</v>
      </c>
      <c r="L1536">
        <v>1</v>
      </c>
      <c r="M1536" t="s">
        <v>277</v>
      </c>
      <c r="N1536">
        <v>3.97</v>
      </c>
      <c r="O1536">
        <v>0.1313</v>
      </c>
      <c r="P1536" s="4">
        <v>3</v>
      </c>
      <c r="Q1536" s="4">
        <v>0.1340530656993385</v>
      </c>
      <c r="R1536" s="4">
        <v>6.6161462300076161</v>
      </c>
      <c r="S1536" s="4">
        <v>0.88691468524764172</v>
      </c>
      <c r="T1536">
        <v>0.19</v>
      </c>
      <c r="U1536">
        <v>0.38100000000000001</v>
      </c>
      <c r="V1536">
        <v>153.38999999999999</v>
      </c>
      <c r="W1536">
        <v>399.3</v>
      </c>
      <c r="X1536">
        <v>2768.3</v>
      </c>
      <c r="Y1536">
        <v>216.93</v>
      </c>
      <c r="Z1536" s="4">
        <v>0.81279999999999997</v>
      </c>
      <c r="AA1536">
        <v>1.95</v>
      </c>
      <c r="AB1536" s="4">
        <v>45.93</v>
      </c>
      <c r="AC1536">
        <v>-36.5</v>
      </c>
      <c r="AD1536">
        <v>10.3</v>
      </c>
      <c r="AE1536">
        <v>10.5</v>
      </c>
      <c r="AF1536">
        <v>11.2</v>
      </c>
      <c r="AG1536">
        <v>11.5</v>
      </c>
      <c r="AH1536">
        <v>16.2</v>
      </c>
      <c r="AI1536">
        <f>AD1536/$AH1536</f>
        <v>0.63580246913580252</v>
      </c>
      <c r="AJ1536">
        <f>AE1536/$AH1536</f>
        <v>0.64814814814814814</v>
      </c>
      <c r="AK1536">
        <f>AF1536/$AH1536</f>
        <v>0.69135802469135799</v>
      </c>
      <c r="AL1536">
        <f>AG1536/$AH1536</f>
        <v>0.70987654320987659</v>
      </c>
      <c r="AM1536">
        <v>0</v>
      </c>
    </row>
    <row r="1537" spans="1:39" x14ac:dyDescent="0.3">
      <c r="A1537">
        <v>1535</v>
      </c>
      <c r="B1537" s="9">
        <v>41921</v>
      </c>
      <c r="C1537" t="s">
        <v>591</v>
      </c>
      <c r="D1537">
        <v>58</v>
      </c>
      <c r="E1537" t="s">
        <v>592</v>
      </c>
      <c r="F1537">
        <v>53.000100000000003</v>
      </c>
      <c r="G1537">
        <v>-3.7749999999999999</v>
      </c>
      <c r="H1537" t="s">
        <v>145</v>
      </c>
      <c r="I1537" t="s">
        <v>522</v>
      </c>
      <c r="J1537" t="s">
        <v>517</v>
      </c>
      <c r="K1537" t="s">
        <v>520</v>
      </c>
      <c r="L1537">
        <v>1</v>
      </c>
      <c r="M1537" t="s">
        <v>281</v>
      </c>
      <c r="N1537">
        <v>3.94</v>
      </c>
      <c r="O1537">
        <v>0.1217</v>
      </c>
      <c r="P1537" s="4">
        <v>3</v>
      </c>
      <c r="Q1537" s="4">
        <v>0.13238302154823192</v>
      </c>
      <c r="R1537" s="4">
        <v>7.2169268693508624</v>
      </c>
      <c r="S1537" s="4">
        <v>0.95539858525728916</v>
      </c>
      <c r="T1537">
        <v>4.1000000000000002E-2</v>
      </c>
      <c r="U1537">
        <v>0</v>
      </c>
      <c r="V1537">
        <v>160.71</v>
      </c>
      <c r="W1537">
        <v>438.3</v>
      </c>
      <c r="X1537">
        <v>2608.6999999999998</v>
      </c>
      <c r="Y1537">
        <v>276.25</v>
      </c>
      <c r="Z1537" s="4">
        <v>0.8236</v>
      </c>
      <c r="AA1537">
        <v>2</v>
      </c>
      <c r="AB1537" s="4">
        <v>45.66</v>
      </c>
      <c r="AC1537">
        <v>-10.5</v>
      </c>
      <c r="AD1537">
        <v>9.9</v>
      </c>
      <c r="AE1537">
        <v>9.9</v>
      </c>
      <c r="AF1537">
        <v>10.4</v>
      </c>
      <c r="AG1537">
        <v>10.9</v>
      </c>
      <c r="AH1537">
        <v>16.2</v>
      </c>
      <c r="AI1537">
        <f>AD1537/$AH1537</f>
        <v>0.61111111111111116</v>
      </c>
      <c r="AJ1537">
        <f>AE1537/$AH1537</f>
        <v>0.61111111111111116</v>
      </c>
      <c r="AK1537">
        <f>AF1537/$AH1537</f>
        <v>0.64197530864197538</v>
      </c>
      <c r="AL1537">
        <f>AG1537/$AH1537</f>
        <v>0.67283950617283961</v>
      </c>
      <c r="AM1537">
        <v>0</v>
      </c>
    </row>
    <row r="1538" spans="1:39" x14ac:dyDescent="0.3">
      <c r="A1538">
        <v>1536</v>
      </c>
      <c r="B1538" s="9">
        <v>41921</v>
      </c>
      <c r="C1538" t="s">
        <v>591</v>
      </c>
      <c r="D1538">
        <v>58</v>
      </c>
      <c r="E1538" t="s">
        <v>592</v>
      </c>
      <c r="F1538">
        <v>53.000100000000003</v>
      </c>
      <c r="G1538">
        <v>-3.7749999999999999</v>
      </c>
      <c r="H1538" t="s">
        <v>145</v>
      </c>
      <c r="I1538" t="s">
        <v>522</v>
      </c>
      <c r="J1538" t="s">
        <v>517</v>
      </c>
      <c r="K1538" t="s">
        <v>520</v>
      </c>
      <c r="L1538">
        <v>1</v>
      </c>
      <c r="M1538" t="s">
        <v>278</v>
      </c>
      <c r="N1538">
        <v>3.85</v>
      </c>
      <c r="O1538">
        <v>0.11800000000000001</v>
      </c>
      <c r="P1538" s="4">
        <v>3</v>
      </c>
      <c r="Q1538" s="4">
        <v>0.12986631120868783</v>
      </c>
      <c r="R1538" s="4">
        <v>7.4745762711864403</v>
      </c>
      <c r="S1538" s="4">
        <v>0.97069564818697174</v>
      </c>
      <c r="T1538">
        <v>0.127</v>
      </c>
      <c r="U1538">
        <v>0.89</v>
      </c>
      <c r="V1538">
        <v>119.48</v>
      </c>
      <c r="W1538">
        <v>378</v>
      </c>
      <c r="X1538">
        <v>2523</v>
      </c>
      <c r="Y1538">
        <v>289.2</v>
      </c>
      <c r="Z1538" s="4">
        <v>0.84040000000000004</v>
      </c>
      <c r="AA1538">
        <v>1.69</v>
      </c>
      <c r="AB1538" s="4">
        <v>44.421428571428571</v>
      </c>
      <c r="AC1538">
        <v>1</v>
      </c>
      <c r="AD1538">
        <v>9.8000000000000007</v>
      </c>
      <c r="AE1538">
        <v>10</v>
      </c>
      <c r="AF1538">
        <v>10.8</v>
      </c>
      <c r="AG1538">
        <v>11.1</v>
      </c>
      <c r="AH1538">
        <v>16.2</v>
      </c>
      <c r="AI1538">
        <f>AD1538/$AH1538</f>
        <v>0.60493827160493829</v>
      </c>
      <c r="AJ1538">
        <f>AE1538/$AH1538</f>
        <v>0.61728395061728403</v>
      </c>
      <c r="AK1538">
        <f>AF1538/$AH1538</f>
        <v>0.66666666666666674</v>
      </c>
      <c r="AL1538">
        <f>AG1538/$AH1538</f>
        <v>0.68518518518518523</v>
      </c>
      <c r="AM1538">
        <v>0</v>
      </c>
    </row>
    <row r="1539" spans="1:39" x14ac:dyDescent="0.3">
      <c r="A1539">
        <v>1537</v>
      </c>
      <c r="B1539" s="9">
        <v>41921</v>
      </c>
      <c r="C1539" t="s">
        <v>591</v>
      </c>
      <c r="D1539">
        <v>58</v>
      </c>
      <c r="E1539" t="s">
        <v>592</v>
      </c>
      <c r="F1539">
        <v>53.000100000000003</v>
      </c>
      <c r="G1539">
        <v>-3.7749999999999999</v>
      </c>
      <c r="H1539" t="s">
        <v>145</v>
      </c>
      <c r="I1539" t="s">
        <v>522</v>
      </c>
      <c r="J1539" t="s">
        <v>517</v>
      </c>
      <c r="K1539" t="s">
        <v>520</v>
      </c>
      <c r="L1539">
        <v>1</v>
      </c>
      <c r="M1539" t="s">
        <v>279</v>
      </c>
      <c r="N1539">
        <v>3.68</v>
      </c>
      <c r="O1539">
        <v>0.1027</v>
      </c>
      <c r="P1539" s="4">
        <v>2</v>
      </c>
      <c r="Q1539" s="4">
        <v>0.10741153072915542</v>
      </c>
      <c r="R1539" s="4">
        <v>8.7370983446932815</v>
      </c>
      <c r="S1539" s="4">
        <v>0.93846510733467536</v>
      </c>
      <c r="T1539">
        <v>0.53600000000000003</v>
      </c>
      <c r="U1539">
        <v>2.0939999999999999</v>
      </c>
      <c r="V1539">
        <v>112.8</v>
      </c>
      <c r="W1539">
        <v>379.3</v>
      </c>
      <c r="X1539">
        <v>2344</v>
      </c>
      <c r="Y1539">
        <v>352.6</v>
      </c>
      <c r="Z1539" s="4">
        <v>0.83219999999999994</v>
      </c>
      <c r="AA1539">
        <v>1.68</v>
      </c>
      <c r="AB1539" s="4">
        <v>45.21</v>
      </c>
      <c r="AC1539">
        <v>1</v>
      </c>
      <c r="AD1539">
        <v>9.8000000000000007</v>
      </c>
      <c r="AE1539">
        <v>10</v>
      </c>
      <c r="AF1539">
        <v>10.8</v>
      </c>
      <c r="AG1539">
        <v>11.1</v>
      </c>
      <c r="AH1539">
        <v>16.2</v>
      </c>
      <c r="AI1539">
        <f>AD1539/$AH1539</f>
        <v>0.60493827160493829</v>
      </c>
      <c r="AJ1539">
        <f>AE1539/$AH1539</f>
        <v>0.61728395061728403</v>
      </c>
      <c r="AK1539">
        <f>AF1539/$AH1539</f>
        <v>0.66666666666666674</v>
      </c>
      <c r="AL1539">
        <f>AG1539/$AH1539</f>
        <v>0.68518518518518523</v>
      </c>
      <c r="AM1539">
        <v>0</v>
      </c>
    </row>
    <row r="1540" spans="1:39" x14ac:dyDescent="0.3">
      <c r="A1540">
        <v>1538</v>
      </c>
      <c r="B1540" s="9">
        <v>41921</v>
      </c>
      <c r="C1540" t="s">
        <v>591</v>
      </c>
      <c r="D1540">
        <v>58</v>
      </c>
      <c r="E1540" t="s">
        <v>592</v>
      </c>
      <c r="F1540">
        <v>53.000100000000003</v>
      </c>
      <c r="G1540">
        <v>-3.7749999999999999</v>
      </c>
      <c r="H1540" t="s">
        <v>145</v>
      </c>
      <c r="I1540" t="s">
        <v>522</v>
      </c>
      <c r="J1540" t="s">
        <v>517</v>
      </c>
      <c r="K1540" t="s">
        <v>520</v>
      </c>
      <c r="L1540">
        <v>1</v>
      </c>
      <c r="M1540" t="s">
        <v>280</v>
      </c>
      <c r="N1540">
        <v>3.86</v>
      </c>
      <c r="O1540">
        <v>0.1051</v>
      </c>
      <c r="P1540" s="4">
        <v>2</v>
      </c>
      <c r="Q1540" s="4">
        <v>0.10865168047932473</v>
      </c>
      <c r="R1540" s="4">
        <v>8.5147478591817318</v>
      </c>
      <c r="S1540" s="4">
        <v>0.9251416637578278</v>
      </c>
      <c r="T1540">
        <v>0.19</v>
      </c>
      <c r="U1540">
        <v>1.9990000000000001</v>
      </c>
      <c r="V1540">
        <v>154.03</v>
      </c>
      <c r="W1540">
        <v>251.1</v>
      </c>
      <c r="X1540">
        <v>3413.6</v>
      </c>
      <c r="Y1540">
        <v>354.26</v>
      </c>
      <c r="Z1540" s="4">
        <v>0.82230000000000003</v>
      </c>
      <c r="AA1540">
        <v>2.27</v>
      </c>
      <c r="AB1540" s="4">
        <v>45.07</v>
      </c>
      <c r="AC1540">
        <v>1</v>
      </c>
      <c r="AD1540">
        <v>9.8000000000000007</v>
      </c>
      <c r="AE1540">
        <v>10</v>
      </c>
      <c r="AF1540">
        <v>10.8</v>
      </c>
      <c r="AG1540">
        <v>11.1</v>
      </c>
      <c r="AH1540">
        <v>16.2</v>
      </c>
      <c r="AI1540">
        <f>AD1540/$AH1540</f>
        <v>0.60493827160493829</v>
      </c>
      <c r="AJ1540">
        <f>AE1540/$AH1540</f>
        <v>0.61728395061728403</v>
      </c>
      <c r="AK1540">
        <f>AF1540/$AH1540</f>
        <v>0.66666666666666674</v>
      </c>
      <c r="AL1540">
        <f>AG1540/$AH1540</f>
        <v>0.68518518518518523</v>
      </c>
      <c r="AM1540">
        <v>0</v>
      </c>
    </row>
    <row r="1541" spans="1:39" x14ac:dyDescent="0.3">
      <c r="A1541">
        <v>1539</v>
      </c>
      <c r="B1541" s="9">
        <v>41921</v>
      </c>
      <c r="C1541" t="s">
        <v>591</v>
      </c>
      <c r="D1541">
        <v>58</v>
      </c>
      <c r="E1541" t="s">
        <v>592</v>
      </c>
      <c r="F1541">
        <v>53.000100000000003</v>
      </c>
      <c r="G1541">
        <v>-3.7749999999999999</v>
      </c>
      <c r="H1541" t="s">
        <v>145</v>
      </c>
      <c r="I1541" t="s">
        <v>522</v>
      </c>
      <c r="J1541" t="s">
        <v>517</v>
      </c>
      <c r="K1541" t="s">
        <v>520</v>
      </c>
      <c r="L1541">
        <v>1</v>
      </c>
      <c r="M1541" t="s">
        <v>278</v>
      </c>
      <c r="N1541">
        <v>3.85</v>
      </c>
      <c r="O1541">
        <v>0.11800000000000001</v>
      </c>
      <c r="P1541" s="4">
        <v>3</v>
      </c>
      <c r="Q1541" s="4">
        <v>0.12986631120868783</v>
      </c>
      <c r="R1541" s="4">
        <v>7.4745762711864403</v>
      </c>
      <c r="S1541" s="4">
        <v>0.97069564818697174</v>
      </c>
      <c r="T1541">
        <v>0.127</v>
      </c>
      <c r="U1541">
        <v>0.89</v>
      </c>
      <c r="V1541">
        <v>119.48</v>
      </c>
      <c r="W1541">
        <v>378</v>
      </c>
      <c r="X1541">
        <v>2523</v>
      </c>
      <c r="Y1541">
        <v>289.2</v>
      </c>
      <c r="Z1541" s="4">
        <v>0.84040000000000004</v>
      </c>
      <c r="AA1541">
        <v>1.69</v>
      </c>
      <c r="AB1541" s="4">
        <v>44.421428571428571</v>
      </c>
      <c r="AC1541">
        <v>1</v>
      </c>
      <c r="AD1541">
        <v>10.1</v>
      </c>
      <c r="AE1541">
        <v>10.1</v>
      </c>
      <c r="AF1541">
        <v>10.6</v>
      </c>
      <c r="AG1541">
        <v>11.1</v>
      </c>
      <c r="AH1541">
        <v>16.2</v>
      </c>
      <c r="AI1541">
        <f>AD1541/$AH1541</f>
        <v>0.62345679012345678</v>
      </c>
      <c r="AJ1541">
        <f>AE1541/$AH1541</f>
        <v>0.62345679012345678</v>
      </c>
      <c r="AK1541">
        <f>AF1541/$AH1541</f>
        <v>0.65432098765432101</v>
      </c>
      <c r="AL1541">
        <f>AG1541/$AH1541</f>
        <v>0.68518518518518523</v>
      </c>
      <c r="AM1541">
        <v>0</v>
      </c>
    </row>
    <row r="1542" spans="1:39" x14ac:dyDescent="0.3">
      <c r="A1542">
        <v>1540</v>
      </c>
      <c r="B1542" s="9">
        <v>41921</v>
      </c>
      <c r="C1542" t="s">
        <v>591</v>
      </c>
      <c r="D1542">
        <v>58</v>
      </c>
      <c r="E1542" t="s">
        <v>592</v>
      </c>
      <c r="F1542">
        <v>53.000100000000003</v>
      </c>
      <c r="G1542">
        <v>-3.7749999999999999</v>
      </c>
      <c r="H1542" t="s">
        <v>145</v>
      </c>
      <c r="I1542" t="s">
        <v>522</v>
      </c>
      <c r="J1542" t="s">
        <v>517</v>
      </c>
      <c r="K1542" t="s">
        <v>520</v>
      </c>
      <c r="L1542">
        <v>1</v>
      </c>
      <c r="M1542" t="s">
        <v>279</v>
      </c>
      <c r="N1542">
        <v>3.68</v>
      </c>
      <c r="O1542">
        <v>0.1027</v>
      </c>
      <c r="P1542" s="4">
        <v>2</v>
      </c>
      <c r="Q1542" s="4">
        <v>0.10741153072915542</v>
      </c>
      <c r="R1542" s="4">
        <v>8.7370983446932815</v>
      </c>
      <c r="S1542" s="4">
        <v>0.93846510733467536</v>
      </c>
      <c r="T1542">
        <v>0.53600000000000003</v>
      </c>
      <c r="U1542">
        <v>2.0939999999999999</v>
      </c>
      <c r="V1542">
        <v>112.8</v>
      </c>
      <c r="W1542">
        <v>379.3</v>
      </c>
      <c r="X1542">
        <v>2344</v>
      </c>
      <c r="Y1542">
        <v>352.6</v>
      </c>
      <c r="Z1542" s="4">
        <v>0.83219999999999994</v>
      </c>
      <c r="AA1542">
        <v>1.68</v>
      </c>
      <c r="AB1542" s="4">
        <v>45.21</v>
      </c>
      <c r="AC1542">
        <v>1</v>
      </c>
      <c r="AD1542">
        <v>10.1</v>
      </c>
      <c r="AE1542">
        <v>10.1</v>
      </c>
      <c r="AF1542">
        <v>10.6</v>
      </c>
      <c r="AG1542">
        <v>11.1</v>
      </c>
      <c r="AH1542">
        <v>16.2</v>
      </c>
      <c r="AI1542">
        <f>AD1542/$AH1542</f>
        <v>0.62345679012345678</v>
      </c>
      <c r="AJ1542">
        <f>AE1542/$AH1542</f>
        <v>0.62345679012345678</v>
      </c>
      <c r="AK1542">
        <f>AF1542/$AH1542</f>
        <v>0.65432098765432101</v>
      </c>
      <c r="AL1542">
        <f>AG1542/$AH1542</f>
        <v>0.68518518518518523</v>
      </c>
      <c r="AM1542">
        <v>0</v>
      </c>
    </row>
    <row r="1543" spans="1:39" x14ac:dyDescent="0.3">
      <c r="A1543">
        <v>1541</v>
      </c>
      <c r="B1543" s="9">
        <v>41921</v>
      </c>
      <c r="C1543" t="s">
        <v>591</v>
      </c>
      <c r="D1543">
        <v>58</v>
      </c>
      <c r="E1543" t="s">
        <v>592</v>
      </c>
      <c r="F1543">
        <v>53.000100000000003</v>
      </c>
      <c r="G1543">
        <v>-3.7749999999999999</v>
      </c>
      <c r="H1543" t="s">
        <v>145</v>
      </c>
      <c r="I1543" t="s">
        <v>522</v>
      </c>
      <c r="J1543" t="s">
        <v>517</v>
      </c>
      <c r="K1543" t="s">
        <v>520</v>
      </c>
      <c r="L1543">
        <v>1</v>
      </c>
      <c r="M1543" t="s">
        <v>280</v>
      </c>
      <c r="N1543">
        <v>3.86</v>
      </c>
      <c r="O1543">
        <v>0.1051</v>
      </c>
      <c r="P1543" s="4">
        <v>2</v>
      </c>
      <c r="Q1543" s="4">
        <v>0.10865168047932473</v>
      </c>
      <c r="R1543" s="4">
        <v>8.5147478591817318</v>
      </c>
      <c r="S1543" s="4">
        <v>0.9251416637578278</v>
      </c>
      <c r="T1543">
        <v>0.19</v>
      </c>
      <c r="U1543">
        <v>1.9990000000000001</v>
      </c>
      <c r="V1543">
        <v>154.03</v>
      </c>
      <c r="W1543">
        <v>251.1</v>
      </c>
      <c r="X1543">
        <v>3413.6</v>
      </c>
      <c r="Y1543">
        <v>354.26</v>
      </c>
      <c r="Z1543" s="4">
        <v>0.82230000000000003</v>
      </c>
      <c r="AA1543">
        <v>2.27</v>
      </c>
      <c r="AB1543" s="4">
        <v>45.07</v>
      </c>
      <c r="AC1543">
        <v>1</v>
      </c>
      <c r="AD1543">
        <v>10.1</v>
      </c>
      <c r="AE1543">
        <v>10.1</v>
      </c>
      <c r="AF1543">
        <v>10.6</v>
      </c>
      <c r="AG1543">
        <v>11.1</v>
      </c>
      <c r="AH1543">
        <v>16.2</v>
      </c>
      <c r="AI1543">
        <f>AD1543/$AH1543</f>
        <v>0.62345679012345678</v>
      </c>
      <c r="AJ1543">
        <f>AE1543/$AH1543</f>
        <v>0.62345679012345678</v>
      </c>
      <c r="AK1543">
        <f>AF1543/$AH1543</f>
        <v>0.65432098765432101</v>
      </c>
      <c r="AL1543">
        <f>AG1543/$AH1543</f>
        <v>0.68518518518518523</v>
      </c>
      <c r="AM1543">
        <v>0</v>
      </c>
    </row>
    <row r="1544" spans="1:39" x14ac:dyDescent="0.3">
      <c r="A1544">
        <v>1542</v>
      </c>
      <c r="B1544" s="9">
        <v>41921</v>
      </c>
      <c r="C1544" t="s">
        <v>591</v>
      </c>
      <c r="D1544">
        <v>58</v>
      </c>
      <c r="E1544" t="s">
        <v>592</v>
      </c>
      <c r="F1544">
        <v>53.000100000000003</v>
      </c>
      <c r="G1544">
        <v>-3.7749999999999999</v>
      </c>
      <c r="H1544" t="s">
        <v>145</v>
      </c>
      <c r="I1544" t="s">
        <v>522</v>
      </c>
      <c r="J1544" t="s">
        <v>517</v>
      </c>
      <c r="K1544" t="s">
        <v>520</v>
      </c>
      <c r="L1544">
        <v>1</v>
      </c>
      <c r="M1544" t="s">
        <v>278</v>
      </c>
      <c r="N1544">
        <v>3.85</v>
      </c>
      <c r="O1544">
        <v>0.11800000000000001</v>
      </c>
      <c r="P1544" s="4">
        <v>3</v>
      </c>
      <c r="Q1544" s="4">
        <v>0.12986631120868783</v>
      </c>
      <c r="R1544" s="4">
        <v>7.4745762711864403</v>
      </c>
      <c r="S1544" s="4">
        <v>0.97069564818697174</v>
      </c>
      <c r="T1544">
        <v>0.127</v>
      </c>
      <c r="U1544">
        <v>0.89</v>
      </c>
      <c r="V1544">
        <v>119.48</v>
      </c>
      <c r="W1544">
        <v>378</v>
      </c>
      <c r="X1544">
        <v>2523</v>
      </c>
      <c r="Y1544">
        <v>289.2</v>
      </c>
      <c r="Z1544" s="4">
        <v>0.84040000000000004</v>
      </c>
      <c r="AA1544">
        <v>1.69</v>
      </c>
      <c r="AB1544" s="4">
        <v>44.421428571428571</v>
      </c>
      <c r="AC1544">
        <v>1</v>
      </c>
      <c r="AD1544">
        <v>9.8000000000000007</v>
      </c>
      <c r="AE1544">
        <v>10.1</v>
      </c>
      <c r="AF1544">
        <v>10.7</v>
      </c>
      <c r="AG1544">
        <v>11</v>
      </c>
      <c r="AH1544">
        <v>16.2</v>
      </c>
      <c r="AI1544">
        <f>AD1544/$AH1544</f>
        <v>0.60493827160493829</v>
      </c>
      <c r="AJ1544">
        <f>AE1544/$AH1544</f>
        <v>0.62345679012345678</v>
      </c>
      <c r="AK1544">
        <f>AF1544/$AH1544</f>
        <v>0.66049382716049376</v>
      </c>
      <c r="AL1544">
        <f>AG1544/$AH1544</f>
        <v>0.67901234567901236</v>
      </c>
      <c r="AM1544">
        <v>0</v>
      </c>
    </row>
    <row r="1545" spans="1:39" x14ac:dyDescent="0.3">
      <c r="A1545">
        <v>1543</v>
      </c>
      <c r="B1545" s="9">
        <v>41921</v>
      </c>
      <c r="C1545" t="s">
        <v>591</v>
      </c>
      <c r="D1545">
        <v>58</v>
      </c>
      <c r="E1545" t="s">
        <v>592</v>
      </c>
      <c r="F1545">
        <v>53.000100000000003</v>
      </c>
      <c r="G1545">
        <v>-3.7749999999999999</v>
      </c>
      <c r="H1545" t="s">
        <v>145</v>
      </c>
      <c r="I1545" t="s">
        <v>522</v>
      </c>
      <c r="J1545" t="s">
        <v>517</v>
      </c>
      <c r="K1545" t="s">
        <v>520</v>
      </c>
      <c r="L1545">
        <v>1</v>
      </c>
      <c r="M1545" t="s">
        <v>279</v>
      </c>
      <c r="N1545">
        <v>3.68</v>
      </c>
      <c r="O1545">
        <v>0.1027</v>
      </c>
      <c r="P1545" s="4">
        <v>2</v>
      </c>
      <c r="Q1545" s="4">
        <v>0.10741153072915542</v>
      </c>
      <c r="R1545" s="4">
        <v>8.7370983446932815</v>
      </c>
      <c r="S1545" s="4">
        <v>0.93846510733467536</v>
      </c>
      <c r="T1545">
        <v>0.53600000000000003</v>
      </c>
      <c r="U1545">
        <v>2.0939999999999999</v>
      </c>
      <c r="V1545">
        <v>112.8</v>
      </c>
      <c r="W1545">
        <v>379.3</v>
      </c>
      <c r="X1545">
        <v>2344</v>
      </c>
      <c r="Y1545">
        <v>352.6</v>
      </c>
      <c r="Z1545" s="4">
        <v>0.83219999999999994</v>
      </c>
      <c r="AA1545">
        <v>1.68</v>
      </c>
      <c r="AB1545" s="4">
        <v>45.21</v>
      </c>
      <c r="AC1545">
        <v>1</v>
      </c>
      <c r="AD1545">
        <v>9.8000000000000007</v>
      </c>
      <c r="AE1545">
        <v>10.1</v>
      </c>
      <c r="AF1545">
        <v>10.7</v>
      </c>
      <c r="AG1545">
        <v>11</v>
      </c>
      <c r="AH1545">
        <v>16.2</v>
      </c>
      <c r="AI1545">
        <f>AD1545/$AH1545</f>
        <v>0.60493827160493829</v>
      </c>
      <c r="AJ1545">
        <f>AE1545/$AH1545</f>
        <v>0.62345679012345678</v>
      </c>
      <c r="AK1545">
        <f>AF1545/$AH1545</f>
        <v>0.66049382716049376</v>
      </c>
      <c r="AL1545">
        <f>AG1545/$AH1545</f>
        <v>0.67901234567901236</v>
      </c>
      <c r="AM1545">
        <v>0</v>
      </c>
    </row>
    <row r="1546" spans="1:39" x14ac:dyDescent="0.3">
      <c r="A1546">
        <v>1544</v>
      </c>
      <c r="B1546" s="9">
        <v>41921</v>
      </c>
      <c r="C1546" t="s">
        <v>591</v>
      </c>
      <c r="D1546">
        <v>58</v>
      </c>
      <c r="E1546" t="s">
        <v>592</v>
      </c>
      <c r="F1546">
        <v>53.000100000000003</v>
      </c>
      <c r="G1546">
        <v>-3.7749999999999999</v>
      </c>
      <c r="H1546" t="s">
        <v>145</v>
      </c>
      <c r="I1546" t="s">
        <v>522</v>
      </c>
      <c r="J1546" t="s">
        <v>517</v>
      </c>
      <c r="K1546" t="s">
        <v>520</v>
      </c>
      <c r="L1546">
        <v>1</v>
      </c>
      <c r="M1546" t="s">
        <v>280</v>
      </c>
      <c r="N1546">
        <v>3.86</v>
      </c>
      <c r="O1546">
        <v>0.1051</v>
      </c>
      <c r="P1546" s="4">
        <v>2</v>
      </c>
      <c r="Q1546" s="4">
        <v>0.10865168047932473</v>
      </c>
      <c r="R1546" s="4">
        <v>8.5147478591817318</v>
      </c>
      <c r="S1546" s="4">
        <v>0.9251416637578278</v>
      </c>
      <c r="T1546">
        <v>0.19</v>
      </c>
      <c r="U1546">
        <v>1.9990000000000001</v>
      </c>
      <c r="V1546">
        <v>154.03</v>
      </c>
      <c r="W1546">
        <v>251.1</v>
      </c>
      <c r="X1546">
        <v>3413.6</v>
      </c>
      <c r="Y1546">
        <v>354.26</v>
      </c>
      <c r="Z1546" s="4">
        <v>0.82230000000000003</v>
      </c>
      <c r="AA1546">
        <v>2.27</v>
      </c>
      <c r="AB1546" s="4">
        <v>45.07</v>
      </c>
      <c r="AC1546">
        <v>1</v>
      </c>
      <c r="AD1546">
        <v>9.8000000000000007</v>
      </c>
      <c r="AE1546">
        <v>10.1</v>
      </c>
      <c r="AF1546">
        <v>10.7</v>
      </c>
      <c r="AG1546">
        <v>11</v>
      </c>
      <c r="AH1546">
        <v>16.2</v>
      </c>
      <c r="AI1546">
        <f>AD1546/$AH1546</f>
        <v>0.60493827160493829</v>
      </c>
      <c r="AJ1546">
        <f>AE1546/$AH1546</f>
        <v>0.62345679012345678</v>
      </c>
      <c r="AK1546">
        <f>AF1546/$AH1546</f>
        <v>0.66049382716049376</v>
      </c>
      <c r="AL1546">
        <f>AG1546/$AH1546</f>
        <v>0.67901234567901236</v>
      </c>
      <c r="AM1546">
        <v>0</v>
      </c>
    </row>
    <row r="1547" spans="1:39" x14ac:dyDescent="0.3">
      <c r="B1547" s="9"/>
      <c r="P1547" s="4"/>
      <c r="S1547" s="4"/>
      <c r="Z1547" s="4"/>
    </row>
    <row r="1548" spans="1:39" x14ac:dyDescent="0.3">
      <c r="B1548" s="9"/>
      <c r="P1548" s="4"/>
      <c r="Z1548" s="4"/>
    </row>
    <row r="1549" spans="1:39" x14ac:dyDescent="0.3">
      <c r="B1549" s="9"/>
      <c r="P1549" s="4"/>
      <c r="Z1549" s="4"/>
      <c r="AA1549" s="4"/>
    </row>
    <row r="1550" spans="1:39" x14ac:dyDescent="0.3">
      <c r="B1550" s="9"/>
      <c r="P1550" s="4"/>
      <c r="Z1550" s="4"/>
      <c r="AA1550" s="4"/>
    </row>
    <row r="1551" spans="1:39" x14ac:dyDescent="0.3">
      <c r="B1551" s="9"/>
      <c r="P1551" s="4"/>
      <c r="Z1551" s="4"/>
    </row>
    <row r="1552" spans="1:39" x14ac:dyDescent="0.3">
      <c r="B1552" s="9"/>
      <c r="P1552" s="4"/>
      <c r="Z1552" s="4"/>
    </row>
    <row r="1553" spans="2:35" x14ac:dyDescent="0.3">
      <c r="B1553" s="9"/>
      <c r="P1553" s="4"/>
      <c r="Z1553" s="4"/>
    </row>
    <row r="1554" spans="2:35" x14ac:dyDescent="0.3">
      <c r="B1554" s="9"/>
      <c r="F1554" s="4"/>
      <c r="G1554" s="4"/>
      <c r="P1554" s="4"/>
      <c r="Z1554" s="4"/>
    </row>
    <row r="1555" spans="2:35" x14ac:dyDescent="0.3">
      <c r="B1555" s="9"/>
      <c r="F1555" s="4"/>
      <c r="G1555" s="4"/>
      <c r="P1555" s="4"/>
      <c r="Z1555" s="4"/>
    </row>
    <row r="1556" spans="2:35" x14ac:dyDescent="0.3">
      <c r="B1556" s="9"/>
      <c r="F1556" s="4"/>
      <c r="G1556" s="4"/>
      <c r="P1556" s="4"/>
      <c r="Z1556" s="4"/>
    </row>
    <row r="1557" spans="2:35" x14ac:dyDescent="0.3">
      <c r="B1557" s="9"/>
      <c r="P1557" s="4"/>
      <c r="Z1557" s="4"/>
    </row>
    <row r="1558" spans="2:35" x14ac:dyDescent="0.3">
      <c r="B1558" s="9"/>
      <c r="P1558" s="4"/>
      <c r="Z1558" s="4"/>
    </row>
    <row r="1559" spans="2:35" x14ac:dyDescent="0.3">
      <c r="B1559" s="9"/>
      <c r="F1559" s="4"/>
      <c r="G1559" s="4"/>
      <c r="P1559" s="4"/>
      <c r="Z1559" s="4"/>
    </row>
    <row r="1560" spans="2:35" x14ac:dyDescent="0.3">
      <c r="B1560" s="9"/>
      <c r="F1560" s="4"/>
      <c r="G1560" s="4"/>
      <c r="P1560" s="4"/>
      <c r="Z1560" s="4"/>
    </row>
    <row r="1561" spans="2:35" x14ac:dyDescent="0.3">
      <c r="B1561" s="9"/>
      <c r="F1561" s="4"/>
      <c r="G1561" s="4"/>
      <c r="P1561" s="4"/>
      <c r="Z1561" s="4"/>
    </row>
    <row r="1562" spans="2:35" x14ac:dyDescent="0.3">
      <c r="B1562" s="9"/>
      <c r="P1562" s="4"/>
      <c r="Z1562" s="4"/>
      <c r="AD1562" s="3"/>
      <c r="AI1562" s="3"/>
    </row>
    <row r="1563" spans="2:35" x14ac:dyDescent="0.3">
      <c r="B1563" s="9"/>
      <c r="P1563" s="4"/>
      <c r="Z1563" s="4"/>
      <c r="AD1563" s="3"/>
      <c r="AI1563" s="3"/>
    </row>
    <row r="1564" spans="2:35" x14ac:dyDescent="0.3">
      <c r="B1564" s="9"/>
      <c r="P1564" s="4"/>
      <c r="Z1564" s="4"/>
    </row>
    <row r="1565" spans="2:35" x14ac:dyDescent="0.3">
      <c r="B1565" s="9"/>
      <c r="P1565" s="4"/>
      <c r="Z1565" s="4"/>
      <c r="AB1565" s="4"/>
    </row>
    <row r="1566" spans="2:35" x14ac:dyDescent="0.3">
      <c r="B1566" s="9"/>
      <c r="P1566" s="4"/>
      <c r="Z1566" s="4"/>
      <c r="AB1566" s="4"/>
    </row>
    <row r="1567" spans="2:35" x14ac:dyDescent="0.3">
      <c r="B1567" s="9"/>
      <c r="P1567" s="4"/>
      <c r="Z1567" s="4"/>
      <c r="AB1567" s="4"/>
    </row>
    <row r="1568" spans="2:35" x14ac:dyDescent="0.3">
      <c r="B1568" s="9"/>
      <c r="P1568" s="4"/>
      <c r="Z1568" s="4"/>
      <c r="AB1568" s="4"/>
    </row>
    <row r="1569" spans="2:35" x14ac:dyDescent="0.3">
      <c r="B1569" s="9"/>
      <c r="F1569" s="4"/>
      <c r="G1569" s="4"/>
      <c r="P1569" s="4"/>
      <c r="Z1569" s="4"/>
      <c r="AB1569" s="4"/>
    </row>
    <row r="1570" spans="2:35" x14ac:dyDescent="0.3">
      <c r="B1570" s="9"/>
      <c r="F1570" s="4"/>
      <c r="G1570" s="4"/>
      <c r="P1570" s="4"/>
      <c r="Z1570" s="4"/>
      <c r="AB1570" s="4"/>
    </row>
    <row r="1571" spans="2:35" x14ac:dyDescent="0.3">
      <c r="B1571" s="9"/>
      <c r="P1571" s="4"/>
      <c r="Z1571" s="4"/>
      <c r="AA1571" s="4"/>
      <c r="AB1571" s="4"/>
    </row>
    <row r="1572" spans="2:35" x14ac:dyDescent="0.3">
      <c r="B1572" s="9"/>
      <c r="P1572" s="4"/>
      <c r="Z1572" s="4"/>
      <c r="AA1572" s="4"/>
      <c r="AB1572" s="4"/>
    </row>
    <row r="1573" spans="2:35" x14ac:dyDescent="0.3">
      <c r="B1573" s="9"/>
      <c r="P1573" s="4"/>
      <c r="Z1573" s="4"/>
      <c r="AA1573" s="4"/>
      <c r="AB1573" s="4"/>
    </row>
    <row r="1574" spans="2:35" x14ac:dyDescent="0.3">
      <c r="B1574" s="9"/>
      <c r="P1574" s="4"/>
      <c r="Z1574" s="4"/>
      <c r="AB1574" s="4"/>
      <c r="AD1574" s="3"/>
      <c r="AI1574" s="3"/>
    </row>
    <row r="1575" spans="2:35" x14ac:dyDescent="0.3">
      <c r="B1575" s="9"/>
      <c r="P1575" s="4"/>
      <c r="Z1575" s="4"/>
      <c r="AB1575" s="4"/>
      <c r="AD1575" s="3"/>
      <c r="AI1575" s="3"/>
    </row>
    <row r="1576" spans="2:35" x14ac:dyDescent="0.3">
      <c r="B1576" s="9"/>
      <c r="P1576" s="4"/>
      <c r="Z1576" s="4"/>
      <c r="AA1576" s="4"/>
      <c r="AB1576" s="4"/>
    </row>
    <row r="1577" spans="2:35" x14ac:dyDescent="0.3">
      <c r="B1577" s="9"/>
      <c r="P1577" s="4"/>
      <c r="Z1577" s="4"/>
      <c r="AA1577" s="4"/>
      <c r="AB1577" s="4"/>
    </row>
    <row r="1578" spans="2:35" x14ac:dyDescent="0.3">
      <c r="B1578" s="9"/>
      <c r="P1578" s="4"/>
      <c r="Z1578" s="4"/>
      <c r="AB1578" s="4"/>
    </row>
    <row r="1579" spans="2:35" x14ac:dyDescent="0.3">
      <c r="B1579" s="9"/>
      <c r="P1579" s="4"/>
      <c r="Z1579" s="4"/>
      <c r="AB1579" s="4"/>
    </row>
    <row r="1580" spans="2:35" x14ac:dyDescent="0.3">
      <c r="B1580" s="9"/>
      <c r="P1580" s="4"/>
      <c r="Z1580" s="4"/>
      <c r="AB1580" s="4"/>
    </row>
    <row r="1581" spans="2:35" x14ac:dyDescent="0.3">
      <c r="B1581" s="9"/>
      <c r="P1581" s="4"/>
      <c r="Z1581" s="4"/>
      <c r="AB1581" s="4"/>
    </row>
    <row r="1582" spans="2:35" x14ac:dyDescent="0.3">
      <c r="B1582" s="9"/>
      <c r="P1582" s="4"/>
      <c r="Z1582" s="4"/>
      <c r="AB1582" s="4"/>
    </row>
    <row r="1583" spans="2:35" x14ac:dyDescent="0.3">
      <c r="B1583" s="9"/>
      <c r="P1583" s="4"/>
      <c r="Z1583" s="4"/>
      <c r="AB1583" s="4"/>
    </row>
    <row r="1584" spans="2:35" x14ac:dyDescent="0.3">
      <c r="B1584" s="9"/>
      <c r="P1584" s="4"/>
      <c r="Z1584" s="4"/>
      <c r="AA1584" s="4"/>
      <c r="AB1584" s="4"/>
    </row>
    <row r="1585" spans="2:28" x14ac:dyDescent="0.3">
      <c r="B1585" s="9"/>
      <c r="P1585" s="4"/>
      <c r="Z1585" s="4"/>
      <c r="AA1585" s="4"/>
      <c r="AB1585" s="4"/>
    </row>
    <row r="1586" spans="2:28" x14ac:dyDescent="0.3">
      <c r="B1586" s="9"/>
      <c r="P1586" s="4"/>
      <c r="Z1586" s="4"/>
      <c r="AA1586" s="4"/>
      <c r="AB1586" s="4"/>
    </row>
    <row r="1587" spans="2:28" x14ac:dyDescent="0.3">
      <c r="B1587" s="9"/>
      <c r="P1587" s="4"/>
      <c r="Z1587" s="4"/>
      <c r="AA1587" s="4"/>
      <c r="AB1587" s="4"/>
    </row>
    <row r="1588" spans="2:28" x14ac:dyDescent="0.3">
      <c r="B1588" s="9"/>
      <c r="P1588" s="4"/>
      <c r="Z1588" s="4"/>
      <c r="AB1588" s="4"/>
    </row>
    <row r="1589" spans="2:28" x14ac:dyDescent="0.3">
      <c r="B1589" s="9"/>
      <c r="P1589" s="4"/>
      <c r="Z1589" s="4"/>
      <c r="AB1589" s="4"/>
    </row>
    <row r="1590" spans="2:28" x14ac:dyDescent="0.3">
      <c r="B1590" s="9"/>
      <c r="P1590" s="4"/>
      <c r="Z1590" s="4"/>
      <c r="AB1590" s="4"/>
    </row>
    <row r="1591" spans="2:28" x14ac:dyDescent="0.3">
      <c r="B1591" s="9"/>
      <c r="P1591" s="4"/>
      <c r="Z1591" s="4"/>
      <c r="AB1591" s="4"/>
    </row>
    <row r="1592" spans="2:28" x14ac:dyDescent="0.3">
      <c r="B1592" s="9"/>
      <c r="P1592" s="4"/>
      <c r="Z1592" s="4"/>
      <c r="AB1592" s="4"/>
    </row>
    <row r="1593" spans="2:28" x14ac:dyDescent="0.3">
      <c r="B1593" s="9"/>
      <c r="P1593" s="4"/>
      <c r="Z1593" s="4"/>
      <c r="AB1593" s="4"/>
    </row>
    <row r="1594" spans="2:28" x14ac:dyDescent="0.3">
      <c r="B1594" s="9"/>
      <c r="F1594" s="4"/>
      <c r="G1594" s="4"/>
      <c r="P1594" s="4"/>
      <c r="Z1594" s="4"/>
      <c r="AB1594" s="4"/>
    </row>
    <row r="1595" spans="2:28" x14ac:dyDescent="0.3">
      <c r="B1595" s="9"/>
      <c r="F1595" s="4"/>
      <c r="G1595" s="4"/>
      <c r="P1595" s="4"/>
      <c r="Z1595" s="4"/>
      <c r="AB1595" s="4"/>
    </row>
    <row r="1596" spans="2:28" x14ac:dyDescent="0.3">
      <c r="B1596" s="9"/>
      <c r="P1596" s="4"/>
      <c r="Z1596" s="4"/>
      <c r="AB1596" s="4"/>
    </row>
    <row r="1597" spans="2:28" x14ac:dyDescent="0.3">
      <c r="B1597" s="9"/>
      <c r="P1597" s="4"/>
      <c r="Z1597" s="4"/>
      <c r="AB1597" s="4"/>
    </row>
    <row r="1598" spans="2:28" x14ac:dyDescent="0.3">
      <c r="B1598" s="9"/>
      <c r="P1598" s="4"/>
      <c r="Z1598" s="4"/>
      <c r="AB1598" s="4"/>
    </row>
    <row r="1599" spans="2:28" x14ac:dyDescent="0.3">
      <c r="B1599" s="9"/>
      <c r="P1599" s="4"/>
      <c r="Z1599" s="4"/>
      <c r="AB1599" s="4"/>
    </row>
    <row r="1600" spans="2:28" x14ac:dyDescent="0.3">
      <c r="B1600" s="9"/>
      <c r="P1600" s="4"/>
      <c r="Z1600" s="4"/>
      <c r="AA1600" s="4"/>
      <c r="AB1600" s="4"/>
    </row>
    <row r="1601" spans="2:28" x14ac:dyDescent="0.3">
      <c r="B1601" s="9"/>
      <c r="P1601" s="4"/>
      <c r="Z1601" s="4"/>
      <c r="AA1601" s="4"/>
      <c r="AB1601" s="4"/>
    </row>
    <row r="1602" spans="2:28" x14ac:dyDescent="0.3">
      <c r="B1602" s="9"/>
      <c r="P1602" s="4"/>
      <c r="Z1602" s="4"/>
      <c r="AA1602" s="4"/>
      <c r="AB1602" s="4"/>
    </row>
    <row r="1603" spans="2:28" x14ac:dyDescent="0.3">
      <c r="B1603" s="9"/>
      <c r="P1603" s="4"/>
      <c r="Z1603" s="4"/>
      <c r="AB1603" s="4"/>
    </row>
    <row r="1604" spans="2:28" x14ac:dyDescent="0.3">
      <c r="B1604" s="9"/>
      <c r="P1604" s="4"/>
      <c r="Z1604" s="4"/>
      <c r="AA1604" s="4"/>
      <c r="AB1604" s="4"/>
    </row>
    <row r="1605" spans="2:28" x14ac:dyDescent="0.3">
      <c r="B1605" s="9"/>
      <c r="P1605" s="4"/>
      <c r="Z1605" s="4"/>
      <c r="AA1605" s="4"/>
      <c r="AB1605" s="4"/>
    </row>
    <row r="1606" spans="2:28" x14ac:dyDescent="0.3">
      <c r="B1606" s="9"/>
      <c r="P1606" s="4"/>
      <c r="Z1606" s="4"/>
      <c r="AB1606" s="4"/>
    </row>
    <row r="1607" spans="2:28" x14ac:dyDescent="0.3">
      <c r="B1607" s="9"/>
      <c r="P1607" s="4"/>
      <c r="Z1607" s="4"/>
      <c r="AB1607" s="4"/>
    </row>
    <row r="1608" spans="2:28" x14ac:dyDescent="0.3">
      <c r="B1608" s="9"/>
      <c r="P1608" s="4"/>
      <c r="Z1608" s="4"/>
      <c r="AB1608" s="4"/>
    </row>
    <row r="1609" spans="2:28" x14ac:dyDescent="0.3">
      <c r="B1609" s="9"/>
      <c r="P1609" s="4"/>
      <c r="Z1609" s="4"/>
      <c r="AB1609" s="4"/>
    </row>
    <row r="1610" spans="2:28" x14ac:dyDescent="0.3">
      <c r="B1610" s="9"/>
      <c r="P1610" s="4"/>
      <c r="Z1610" s="4"/>
      <c r="AB1610" s="4"/>
    </row>
    <row r="1611" spans="2:28" x14ac:dyDescent="0.3">
      <c r="B1611" s="9"/>
      <c r="P1611" s="4"/>
      <c r="Z1611" s="4"/>
      <c r="AB1611" s="4"/>
    </row>
    <row r="1612" spans="2:28" x14ac:dyDescent="0.3">
      <c r="B1612" s="9"/>
      <c r="P1612" s="4"/>
      <c r="Z1612" s="4"/>
      <c r="AB1612" s="4"/>
    </row>
    <row r="1613" spans="2:28" x14ac:dyDescent="0.3">
      <c r="B1613" s="9"/>
      <c r="F1613" s="4"/>
      <c r="G1613" s="4"/>
      <c r="P1613" s="4"/>
      <c r="Z1613" s="4"/>
      <c r="AB1613" s="4"/>
    </row>
    <row r="1614" spans="2:28" x14ac:dyDescent="0.3">
      <c r="B1614" s="9"/>
      <c r="F1614" s="4"/>
      <c r="G1614" s="4"/>
      <c r="P1614" s="4"/>
      <c r="Z1614" s="4"/>
      <c r="AB1614" s="4"/>
    </row>
    <row r="1615" spans="2:28" x14ac:dyDescent="0.3">
      <c r="B1615" s="9"/>
      <c r="F1615" s="4"/>
      <c r="G1615" s="4"/>
      <c r="P1615" s="4"/>
      <c r="Z1615" s="4"/>
      <c r="AB1615" s="4"/>
    </row>
    <row r="1616" spans="2:28" x14ac:dyDescent="0.3">
      <c r="B1616" s="9"/>
      <c r="P1616" s="4"/>
      <c r="Z1616" s="4"/>
      <c r="AB1616" s="4"/>
    </row>
    <row r="1617" spans="2:35" x14ac:dyDescent="0.3">
      <c r="B1617" s="9"/>
      <c r="P1617" s="4"/>
      <c r="Z1617" s="4"/>
      <c r="AB1617" s="4"/>
      <c r="AD1617" s="3"/>
      <c r="AI1617" s="3"/>
    </row>
    <row r="1618" spans="2:35" x14ac:dyDescent="0.3">
      <c r="B1618" s="9"/>
      <c r="P1618" s="4"/>
      <c r="Z1618" s="4"/>
      <c r="AB1618" s="4"/>
      <c r="AD1618" s="3"/>
      <c r="AI1618" s="3"/>
    </row>
    <row r="1619" spans="2:35" x14ac:dyDescent="0.3">
      <c r="B1619" s="9"/>
      <c r="P1619" s="4"/>
      <c r="Z1619" s="4"/>
      <c r="AB1619" s="4"/>
      <c r="AD1619" s="3"/>
      <c r="AI1619" s="3"/>
    </row>
    <row r="1620" spans="2:35" x14ac:dyDescent="0.3">
      <c r="B1620" s="9"/>
      <c r="P1620" s="4"/>
      <c r="Z1620" s="4"/>
      <c r="AB1620" s="4"/>
      <c r="AD1620" s="3"/>
      <c r="AI1620" s="3"/>
    </row>
    <row r="1621" spans="2:35" x14ac:dyDescent="0.3">
      <c r="B1621" s="9"/>
      <c r="P1621" s="4"/>
      <c r="Z1621" s="4"/>
      <c r="AB1621" s="4"/>
    </row>
    <row r="1622" spans="2:35" x14ac:dyDescent="0.3">
      <c r="B1622" s="9"/>
      <c r="P1622" s="4"/>
      <c r="Z1622" s="4"/>
      <c r="AB1622" s="4"/>
    </row>
    <row r="1623" spans="2:35" x14ac:dyDescent="0.3">
      <c r="B1623" s="9"/>
      <c r="P1623" s="4"/>
      <c r="Z1623" s="4"/>
      <c r="AB1623" s="4"/>
    </row>
    <row r="1624" spans="2:35" x14ac:dyDescent="0.3">
      <c r="B1624" s="9"/>
      <c r="P1624" s="4"/>
      <c r="Z1624" s="4"/>
      <c r="AB1624" s="4"/>
    </row>
    <row r="1625" spans="2:35" x14ac:dyDescent="0.3">
      <c r="B1625" s="9"/>
      <c r="P1625" s="4"/>
      <c r="Z1625" s="4"/>
      <c r="AB1625" s="4"/>
    </row>
    <row r="1626" spans="2:35" x14ac:dyDescent="0.3">
      <c r="B1626" s="9"/>
      <c r="P1626" s="4"/>
      <c r="Z1626" s="4"/>
      <c r="AB1626" s="4"/>
    </row>
    <row r="1627" spans="2:35" x14ac:dyDescent="0.3">
      <c r="B1627" s="9"/>
      <c r="P1627" s="4"/>
      <c r="Z1627" s="4"/>
      <c r="AB1627" s="4"/>
    </row>
    <row r="1628" spans="2:35" x14ac:dyDescent="0.3">
      <c r="B1628" s="9"/>
      <c r="P1628" s="4"/>
      <c r="Z1628" s="4"/>
      <c r="AB1628" s="4"/>
    </row>
    <row r="1629" spans="2:35" x14ac:dyDescent="0.3">
      <c r="B1629" s="9"/>
      <c r="P1629" s="4"/>
      <c r="Z1629" s="4"/>
      <c r="AB1629" s="4"/>
    </row>
    <row r="1630" spans="2:35" x14ac:dyDescent="0.3">
      <c r="B1630" s="9"/>
      <c r="P1630" s="4"/>
      <c r="Z1630" s="4"/>
      <c r="AB1630" s="4"/>
    </row>
    <row r="1631" spans="2:35" x14ac:dyDescent="0.3">
      <c r="B1631" s="9"/>
      <c r="P1631" s="4"/>
      <c r="Z1631" s="4"/>
      <c r="AB1631" s="4"/>
    </row>
    <row r="1632" spans="2:35" x14ac:dyDescent="0.3">
      <c r="B1632" s="9"/>
      <c r="P1632" s="4"/>
      <c r="Z1632" s="4"/>
      <c r="AB1632" s="4"/>
    </row>
    <row r="1633" spans="2:28" x14ac:dyDescent="0.3">
      <c r="B1633" s="9"/>
      <c r="F1633" s="4"/>
      <c r="G1633" s="4"/>
      <c r="P1633" s="4"/>
      <c r="Z1633" s="4"/>
      <c r="AB1633" s="4"/>
    </row>
    <row r="1634" spans="2:28" x14ac:dyDescent="0.3">
      <c r="B1634" s="9"/>
      <c r="F1634" s="4"/>
      <c r="G1634" s="4"/>
      <c r="P1634" s="4"/>
      <c r="Z1634" s="4"/>
      <c r="AB1634" s="4"/>
    </row>
    <row r="1635" spans="2:28" x14ac:dyDescent="0.3">
      <c r="B1635" s="9"/>
      <c r="P1635" s="4"/>
      <c r="Z1635" s="4"/>
      <c r="AB1635" s="4"/>
    </row>
    <row r="1636" spans="2:28" x14ac:dyDescent="0.3">
      <c r="B1636" s="9"/>
      <c r="P1636" s="4"/>
      <c r="Z1636" s="4"/>
      <c r="AB1636" s="4"/>
    </row>
    <row r="1637" spans="2:28" x14ac:dyDescent="0.3">
      <c r="B1637" s="9"/>
      <c r="P1637" s="4"/>
      <c r="Z1637" s="4"/>
      <c r="AB1637" s="4"/>
    </row>
    <row r="1638" spans="2:28" x14ac:dyDescent="0.3">
      <c r="B1638" s="9"/>
      <c r="P1638" s="4"/>
      <c r="Z1638" s="4"/>
      <c r="AB1638" s="4"/>
    </row>
    <row r="1639" spans="2:28" x14ac:dyDescent="0.3">
      <c r="B1639" s="9"/>
      <c r="P1639" s="4"/>
      <c r="Z1639" s="4"/>
      <c r="AB1639" s="4"/>
    </row>
    <row r="1640" spans="2:28" x14ac:dyDescent="0.3">
      <c r="B1640" s="9"/>
      <c r="P1640" s="4"/>
      <c r="Z1640" s="4"/>
      <c r="AB1640" s="4"/>
    </row>
    <row r="1641" spans="2:28" x14ac:dyDescent="0.3">
      <c r="B1641" s="9"/>
      <c r="P1641" s="4"/>
      <c r="Z1641" s="4"/>
      <c r="AB1641" s="4"/>
    </row>
    <row r="1642" spans="2:28" x14ac:dyDescent="0.3">
      <c r="B1642" s="9"/>
      <c r="F1642" s="4"/>
      <c r="G1642" s="4"/>
      <c r="P1642" s="4"/>
      <c r="Z1642" s="4"/>
      <c r="AB1642" s="4"/>
    </row>
    <row r="1643" spans="2:28" x14ac:dyDescent="0.3">
      <c r="B1643" s="9"/>
      <c r="F1643" s="4"/>
      <c r="G1643" s="4"/>
      <c r="P1643" s="4"/>
      <c r="Z1643" s="4"/>
      <c r="AB1643" s="4"/>
    </row>
    <row r="1644" spans="2:28" x14ac:dyDescent="0.3">
      <c r="B1644" s="9"/>
      <c r="F1644" s="4"/>
      <c r="G1644" s="4"/>
      <c r="P1644" s="4"/>
      <c r="Z1644" s="4"/>
      <c r="AB1644" s="4"/>
    </row>
    <row r="1645" spans="2:28" x14ac:dyDescent="0.3">
      <c r="B1645" s="9"/>
      <c r="F1645" s="4"/>
      <c r="G1645" s="4"/>
      <c r="P1645" s="4"/>
      <c r="Z1645" s="4"/>
      <c r="AB1645" s="4"/>
    </row>
    <row r="1646" spans="2:28" x14ac:dyDescent="0.3">
      <c r="B1646" s="9"/>
      <c r="F1646" s="4"/>
      <c r="G1646" s="4"/>
      <c r="Z1646" s="4"/>
      <c r="AB1646" s="4"/>
    </row>
    <row r="1647" spans="2:28" x14ac:dyDescent="0.3">
      <c r="B1647" s="9"/>
      <c r="F1647" s="4"/>
      <c r="G1647" s="4"/>
      <c r="Z1647" s="4"/>
      <c r="AB1647" s="4"/>
    </row>
    <row r="1648" spans="2:28" x14ac:dyDescent="0.3">
      <c r="B1648" s="9"/>
      <c r="F1648" s="4"/>
      <c r="G1648" s="4"/>
      <c r="Z1648" s="4"/>
      <c r="AA1648" s="4"/>
      <c r="AB1648" s="4"/>
    </row>
  </sheetData>
  <sortState ref="A2:AM1545">
    <sortCondition ref="A2:A1545"/>
  </sortState>
  <hyperlinks>
    <hyperlink ref="A1" r:id="rId1" display="http://climexp.knmi.nl/"/>
  </hyperlinks>
  <pageMargins left="0.7" right="0.7" top="0.75" bottom="0.75" header="0.3" footer="0.3"/>
  <pageSetup paperSize="9" scale="17" fitToHeight="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Jaan</dc:creator>
  <cp:lastModifiedBy>Jaan</cp:lastModifiedBy>
  <cp:lastPrinted>2018-02-01T18:54:58Z</cp:lastPrinted>
  <dcterms:created xsi:type="dcterms:W3CDTF">2017-06-03T09:10:23Z</dcterms:created>
  <dcterms:modified xsi:type="dcterms:W3CDTF">2018-02-01T19:03:29Z</dcterms:modified>
</cp:coreProperties>
</file>